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ADS\AFD_ExitSurvey\AY_2017_Exit_Surveys\"/>
    </mc:Choice>
  </mc:AlternateContent>
  <bookViews>
    <workbookView xWindow="120" yWindow="45" windowWidth="26775" windowHeight="11385"/>
  </bookViews>
  <sheets>
    <sheet name="UG_Unit_counts" sheetId="10" r:id="rId1"/>
    <sheet name="Question_index" sheetId="11" r:id="rId2"/>
    <sheet name="AFD_ExtSrvy_3YR_UG_ColDiv_Level" sheetId="60" r:id="rId3"/>
    <sheet name="Business" sheetId="61" r:id="rId4"/>
    <sheet name="Education" sheetId="62" r:id="rId5"/>
    <sheet name="Engineering" sheetId="63" r:id="rId6"/>
    <sheet name="Fine_Arts" sheetId="65" r:id="rId7"/>
    <sheet name="Health_Prof" sheetId="66" r:id="rId8"/>
    <sheet name="LAS_Humanities" sheetId="68" r:id="rId9"/>
    <sheet name="LAS_NatSci_Math" sheetId="70" r:id="rId10"/>
    <sheet name="LAS_SocSci" sheetId="72" r:id="rId11"/>
  </sheets>
  <calcPr calcId="152511"/>
</workbook>
</file>

<file path=xl/calcChain.xml><?xml version="1.0" encoding="utf-8"?>
<calcChain xmlns="http://schemas.openxmlformats.org/spreadsheetml/2006/main">
  <c r="F5" i="10" l="1"/>
  <c r="E5" i="10"/>
  <c r="D5" i="10"/>
  <c r="G5" i="10" l="1"/>
</calcChain>
</file>

<file path=xl/sharedStrings.xml><?xml version="1.0" encoding="utf-8"?>
<sst xmlns="http://schemas.openxmlformats.org/spreadsheetml/2006/main" count="17367" uniqueCount="556">
  <si>
    <t>Undergraduate Online Application for Degree Exit Survey</t>
  </si>
  <si>
    <t>UGQ1 prgm provided material on requirements</t>
  </si>
  <si>
    <t>Yes</t>
  </si>
  <si>
    <t>No</t>
  </si>
  <si>
    <t>Valid n / Missing</t>
  </si>
  <si>
    <t>Total</t>
  </si>
  <si>
    <t>Business</t>
  </si>
  <si>
    <t>Education</t>
  </si>
  <si>
    <t>Engineering</t>
  </si>
  <si>
    <t>Fine Arts</t>
  </si>
  <si>
    <t>Health Professions</t>
  </si>
  <si>
    <t>LAS Humanities</t>
  </si>
  <si>
    <t>LAS Nat Sci and Math</t>
  </si>
  <si>
    <t>LAS Social Sciences</t>
  </si>
  <si>
    <t>UGQ2 faculty well informed on prgm requirements</t>
  </si>
  <si>
    <t>UGQ3 faculty were accessible</t>
  </si>
  <si>
    <t>UGQ4 overal satisfaction with program</t>
  </si>
  <si>
    <t>very dissatisfied</t>
  </si>
  <si>
    <t>dissatisfied</t>
  </si>
  <si>
    <t>neutral</t>
  </si>
  <si>
    <t>satisfied</t>
  </si>
  <si>
    <t>very satisfied</t>
  </si>
  <si>
    <t>satisfied or higher</t>
  </si>
  <si>
    <t>Mean / Median / Valid n / Missing</t>
  </si>
  <si>
    <t>UGQ5 time of day most prefer courses</t>
  </si>
  <si>
    <t>morning</t>
  </si>
  <si>
    <t>afternoon</t>
  </si>
  <si>
    <t>evening</t>
  </si>
  <si>
    <t>no preference</t>
  </si>
  <si>
    <t>UGQ6 day of week most prefer courses</t>
  </si>
  <si>
    <t>Mon</t>
  </si>
  <si>
    <t>Tue</t>
  </si>
  <si>
    <t>Wed</t>
  </si>
  <si>
    <t>Thu</t>
  </si>
  <si>
    <t>Weekend</t>
  </si>
  <si>
    <t>Mon Wed Fri</t>
  </si>
  <si>
    <t>Mon Wed</t>
  </si>
  <si>
    <t>Tue Thu</t>
  </si>
  <si>
    <t>Other</t>
  </si>
  <si>
    <t>UGQ7 classes offered at convenient times</t>
  </si>
  <si>
    <t>UGQ8 prgm course offerings enabled timely deg compl</t>
  </si>
  <si>
    <t>UGQ9 enrolled in online courses for degree</t>
  </si>
  <si>
    <t>UGQ10 satisfaction w faculty on feedback of course work</t>
  </si>
  <si>
    <t>UGQ11 satisfaction w quality of instruction</t>
  </si>
  <si>
    <t>UGQ12 receive academic advising before enrolling</t>
  </si>
  <si>
    <t>UGQ13 times per term meet w academic advisor</t>
  </si>
  <si>
    <t>none</t>
  </si>
  <si>
    <t>once</t>
  </si>
  <si>
    <t>twice</t>
  </si>
  <si>
    <t>three or more</t>
  </si>
  <si>
    <t>Mean / Median/ Valid n / Missing</t>
  </si>
  <si>
    <t>UGQ14 academic advisor accessible</t>
  </si>
  <si>
    <t>UGQ15 academic advisor informed on deg req</t>
  </si>
  <si>
    <t>UGQ16 academic advisor made deg req clear</t>
  </si>
  <si>
    <t>UGQ17 academic advisor help select courses</t>
  </si>
  <si>
    <t>UGQ18 academic advisor notify me of grad deadlines</t>
  </si>
  <si>
    <t>UGQ19 academic advisor help compl grad forms</t>
  </si>
  <si>
    <t>UGQ20 satisfaction with academic advising</t>
  </si>
  <si>
    <t>UGQ21 competent in content of major</t>
  </si>
  <si>
    <t>low</t>
  </si>
  <si>
    <t>high</t>
  </si>
  <si>
    <t>UGQ22 competent in oral writ comm</t>
  </si>
  <si>
    <t>UGQ23 competent in numerical literacy</t>
  </si>
  <si>
    <t>UGQ24 competent in critical thinking</t>
  </si>
  <si>
    <t>UGQ25 competent in team work</t>
  </si>
  <si>
    <t>UGQ26 competent in library skills</t>
  </si>
  <si>
    <t>UGQ27 competent in diversity &amp; globalization</t>
  </si>
  <si>
    <t>UGQ28 participated in co-op</t>
  </si>
  <si>
    <t>UGQ28B co-op was useful</t>
  </si>
  <si>
    <t>UGQ29 participated in study abroad</t>
  </si>
  <si>
    <t>UGQ29B stdy abroad was useful</t>
  </si>
  <si>
    <t>UGQ30 participated in practica</t>
  </si>
  <si>
    <t>UGQ30B practica was useful</t>
  </si>
  <si>
    <t>UGQ31 participated in field placement</t>
  </si>
  <si>
    <t>UGQ31B field placement was useful</t>
  </si>
  <si>
    <t>UGQ32 participated in internship</t>
  </si>
  <si>
    <t>UGQ32B internship was useful</t>
  </si>
  <si>
    <t>UGQ33 participated in clinical rotation</t>
  </si>
  <si>
    <t>UGQ33B clinical rotation was useful</t>
  </si>
  <si>
    <t>UGQ34 participated in other community exp</t>
  </si>
  <si>
    <t>UGQ34B other community exp was useful</t>
  </si>
  <si>
    <t>UGQ35 participated in volunteer service</t>
  </si>
  <si>
    <t>UGQ35B hours in volunteer or community service</t>
  </si>
  <si>
    <t>Mean</t>
  </si>
  <si>
    <t>Median</t>
  </si>
  <si>
    <t>Valid N</t>
  </si>
  <si>
    <t>Missing</t>
  </si>
  <si>
    <t>UGQ36 needed access WSU technology</t>
  </si>
  <si>
    <t>UGQ36A accessibility of computers</t>
  </si>
  <si>
    <t>not all accessible</t>
  </si>
  <si>
    <t>not accessible</t>
  </si>
  <si>
    <t>accessible</t>
  </si>
  <si>
    <t>very accessible</t>
  </si>
  <si>
    <t>UGQ36B accessibility of internet</t>
  </si>
  <si>
    <t>UGQ36C accessibility of lab or field equp</t>
  </si>
  <si>
    <t>UGQ36D accessibility of specialized software</t>
  </si>
  <si>
    <t>UGQ36E satisfaction with WSU technology</t>
  </si>
  <si>
    <t>UGQ37 academic background useful in career</t>
  </si>
  <si>
    <t>not very useful</t>
  </si>
  <si>
    <t>not useful</t>
  </si>
  <si>
    <t>useful</t>
  </si>
  <si>
    <t>very useful</t>
  </si>
  <si>
    <t>UGQ38 higher degree open job opportunties imprt</t>
  </si>
  <si>
    <t>UGQ39 employer provided tuition waiver imprt</t>
  </si>
  <si>
    <t>UGQ41 location of WSU imprt</t>
  </si>
  <si>
    <t>UGQ42 reputation of WSU department faculty imprt</t>
  </si>
  <si>
    <t>UGQ43 undergraduate advisor imprt</t>
  </si>
  <si>
    <t>UGQ44 family friend recommendation imprt</t>
  </si>
  <si>
    <t>UGQ45 WSU advertisements imprt</t>
  </si>
  <si>
    <t>UGQ46 applied or accept a job</t>
  </si>
  <si>
    <t>UGQ46A job is full time</t>
  </si>
  <si>
    <t>UGQ46B is job related to degree program</t>
  </si>
  <si>
    <t>directly related</t>
  </si>
  <si>
    <t>indirect related</t>
  </si>
  <si>
    <t>not related</t>
  </si>
  <si>
    <t>UGQ46C job is out of state or country</t>
  </si>
  <si>
    <t>UGQ46D annual salary for new job</t>
  </si>
  <si>
    <t>UGQ47 been accepted to graduate or professional school</t>
  </si>
  <si>
    <t>UGQ48 plan additional UG education</t>
  </si>
  <si>
    <t>UGQ49 plan to join military</t>
  </si>
  <si>
    <t>UGQ50 plan to volunteer</t>
  </si>
  <si>
    <t>UGQ51 plan to start or raise family</t>
  </si>
  <si>
    <t>UGQ52 currently employed</t>
  </si>
  <si>
    <t>UGQ53 library satisfaction: convenient hours</t>
  </si>
  <si>
    <t>UGQ54 library satisfaction: online resource access</t>
  </si>
  <si>
    <t>UGQ55 library satisfaction: resourses for class research</t>
  </si>
  <si>
    <t>UGQ56 library satisfaction: staff helpfulness</t>
  </si>
  <si>
    <t>UGQ57 satisfaction with library overall</t>
  </si>
  <si>
    <t>UGr58 support from work study</t>
  </si>
  <si>
    <t>UGQ58 work study num terms</t>
  </si>
  <si>
    <t>1 to 2 semesters</t>
  </si>
  <si>
    <t>3 to 4 semesters</t>
  </si>
  <si>
    <t>5 to 6 semesters</t>
  </si>
  <si>
    <t>7 or more</t>
  </si>
  <si>
    <t>UGr59 support from student assistant</t>
  </si>
  <si>
    <t>UGQ59 student assistant num terms</t>
  </si>
  <si>
    <t>UGr60 support from scholarship</t>
  </si>
  <si>
    <t>UGQ60 scholarship num terms</t>
  </si>
  <si>
    <t>UGr61 support from research grant</t>
  </si>
  <si>
    <t>UGQ61 research grant num terms</t>
  </si>
  <si>
    <t>UGr62 support from financial aid</t>
  </si>
  <si>
    <t>UGQ62 financial aid num terms</t>
  </si>
  <si>
    <t>UGr63 support from personal or family</t>
  </si>
  <si>
    <t>UGQ63 personal or family num terms</t>
  </si>
  <si>
    <t>UGr64 support from off campus emplymnt</t>
  </si>
  <si>
    <t>UGQ64 off campus emplymnt num terms</t>
  </si>
  <si>
    <t>UGr65 support from bank loans</t>
  </si>
  <si>
    <t>UGQ65 bank loans num terms</t>
  </si>
  <si>
    <t>UGr66 support from emplyr tuition waiver</t>
  </si>
  <si>
    <t>UGQ66 emplyr tuition waiver num terms</t>
  </si>
  <si>
    <t>UGr67 support from other funding</t>
  </si>
  <si>
    <t>UGQ67 other funding num terms</t>
  </si>
  <si>
    <t>Column N %</t>
  </si>
  <si>
    <t>Count</t>
  </si>
  <si>
    <t>UGQ68A most important funding</t>
  </si>
  <si>
    <t>work study</t>
  </si>
  <si>
    <t>student assistant</t>
  </si>
  <si>
    <t>scholarship</t>
  </si>
  <si>
    <t>research grant</t>
  </si>
  <si>
    <t>financial aid</t>
  </si>
  <si>
    <t>personal or family</t>
  </si>
  <si>
    <t>off campus emplymnt</t>
  </si>
  <si>
    <t>bank loans</t>
  </si>
  <si>
    <t>emplyr tuition waiver</t>
  </si>
  <si>
    <t>other funding</t>
  </si>
  <si>
    <t>UGQ68B 2nd most important funding</t>
  </si>
  <si>
    <t>UGr69a borrowed money for education</t>
  </si>
  <si>
    <t>UGr69b amount borrowed for education</t>
  </si>
  <si>
    <t>UGQ70 worked off campus during UG</t>
  </si>
  <si>
    <t>UGQ71 permission to contact via email</t>
  </si>
  <si>
    <t>10 Business</t>
  </si>
  <si>
    <t>1001 Accounting</t>
  </si>
  <si>
    <t>100101 Accounting</t>
  </si>
  <si>
    <t>1002 Economics</t>
  </si>
  <si>
    <t>100201 Economics</t>
  </si>
  <si>
    <t>1006 Business Interdisciplinary</t>
  </si>
  <si>
    <t>20 Education</t>
  </si>
  <si>
    <t>2002 Curriculum and Instruction</t>
  </si>
  <si>
    <t>200201 Curriculum and Instruction</t>
  </si>
  <si>
    <t>2004 Human Performance Studies (HPS)</t>
  </si>
  <si>
    <t>200401 Human Performance Studies</t>
  </si>
  <si>
    <t>2005 Sport Management (SMGT)</t>
  </si>
  <si>
    <t>200501 Sport Management</t>
  </si>
  <si>
    <t>30 Engineering</t>
  </si>
  <si>
    <t>3001 Aerospace Engineering</t>
  </si>
  <si>
    <t>300101 Aerospace Engineering</t>
  </si>
  <si>
    <t>3002 Electrical Engineering</t>
  </si>
  <si>
    <t>300201 Electrical Engineering</t>
  </si>
  <si>
    <t>300203 Computer Science</t>
  </si>
  <si>
    <t>3003 Industrial Engineering</t>
  </si>
  <si>
    <t>300301 Industrial Engineering</t>
  </si>
  <si>
    <t>3004 Mechanical Engineering</t>
  </si>
  <si>
    <t>300401 Mechanical Engineering</t>
  </si>
  <si>
    <t>40 Fine Arts</t>
  </si>
  <si>
    <t>4002 Music</t>
  </si>
  <si>
    <t>50 Health Professions</t>
  </si>
  <si>
    <t>5001 Comm Sci and Disorders (CSD)</t>
  </si>
  <si>
    <t>500101 Comm Sci and Disorders</t>
  </si>
  <si>
    <t>5003 Public Health Science (PHS)</t>
  </si>
  <si>
    <t>5005 Nursing (NURS)</t>
  </si>
  <si>
    <t>500501 Nursing</t>
  </si>
  <si>
    <t>61 LAS Humanities</t>
  </si>
  <si>
    <t>6101 English</t>
  </si>
  <si>
    <t>610101 English</t>
  </si>
  <si>
    <t>610102 Creative Writing</t>
  </si>
  <si>
    <t>6102 History</t>
  </si>
  <si>
    <t>610201 History</t>
  </si>
  <si>
    <t>62 LAS Nat Sci and Math</t>
  </si>
  <si>
    <t>6201 Biology</t>
  </si>
  <si>
    <t>620101 Biology</t>
  </si>
  <si>
    <t>6202 Chemistry</t>
  </si>
  <si>
    <t>620201 Chemistry</t>
  </si>
  <si>
    <t>6204 Mathematics</t>
  </si>
  <si>
    <t>620401 Mathematics</t>
  </si>
  <si>
    <t>63 LAS Social Sciences</t>
  </si>
  <si>
    <t>6301 Anthropology</t>
  </si>
  <si>
    <t>630101 Anthropology</t>
  </si>
  <si>
    <t>6302 Communication</t>
  </si>
  <si>
    <t>630201 Communication</t>
  </si>
  <si>
    <t>6303 Criminal Justice</t>
  </si>
  <si>
    <t>630301 Criminal Justice</t>
  </si>
  <si>
    <t>6307 Psychology</t>
  </si>
  <si>
    <t>630701 Psychology</t>
  </si>
  <si>
    <t>6309 Social Work</t>
  </si>
  <si>
    <t>630901 Social Work</t>
  </si>
  <si>
    <t>College Division</t>
  </si>
  <si>
    <t>Department</t>
  </si>
  <si>
    <t>Unit</t>
  </si>
  <si>
    <t>1003 FREDS</t>
  </si>
  <si>
    <t>100301 Finance</t>
  </si>
  <si>
    <t>100302 Mgmt Info Sys</t>
  </si>
  <si>
    <t>1004 Management</t>
  </si>
  <si>
    <t>100401 Management</t>
  </si>
  <si>
    <t>100402 International Business</t>
  </si>
  <si>
    <t>100403 Human Res Mgmt</t>
  </si>
  <si>
    <t>100404 Entrepreneurship</t>
  </si>
  <si>
    <t>1005 Marketing</t>
  </si>
  <si>
    <t>100501 Marketing</t>
  </si>
  <si>
    <t>100601 Business Administration</t>
  </si>
  <si>
    <t>300202 Computer Engineering</t>
  </si>
  <si>
    <t>4001 Art and Design</t>
  </si>
  <si>
    <t>4003 Performing Arts</t>
  </si>
  <si>
    <t>5002 Dental Hygiene (DH)</t>
  </si>
  <si>
    <t>500201 Dental Hygiene</t>
  </si>
  <si>
    <t>500301 Public Health Science (PHS)</t>
  </si>
  <si>
    <t>5004 Medical Technology (MEDT)</t>
  </si>
  <si>
    <t>500401 Medical Laboratory Sciences</t>
  </si>
  <si>
    <t>6103 Modern and Classical Language</t>
  </si>
  <si>
    <t>610301 Modern and Classical Language</t>
  </si>
  <si>
    <t>6104 Philosophy</t>
  </si>
  <si>
    <t>610401 Philosophy</t>
  </si>
  <si>
    <t>6106 Women Studies</t>
  </si>
  <si>
    <t>610601 Women Studies</t>
  </si>
  <si>
    <t>620204 Biochemistry</t>
  </si>
  <si>
    <t>6203 Geology</t>
  </si>
  <si>
    <t>620301 Geology</t>
  </si>
  <si>
    <t>620404 Physics</t>
  </si>
  <si>
    <t>630202 Journalism</t>
  </si>
  <si>
    <t>630205 Integrated Marketing</t>
  </si>
  <si>
    <t>6306 Political Science</t>
  </si>
  <si>
    <t>630601 Political Science</t>
  </si>
  <si>
    <t>6310 Sociology</t>
  </si>
  <si>
    <t>631001 Sociology</t>
  </si>
  <si>
    <t>All Reporting Eligible Units:</t>
  </si>
  <si>
    <r>
      <t>SECTION  I: PROGRAM (Questions about your degree program of study</t>
    </r>
    <r>
      <rPr>
        <sz val="12"/>
        <color theme="1"/>
        <rFont val="Times New Roman"/>
        <family val="1"/>
      </rPr>
      <t>)</t>
    </r>
  </si>
  <si>
    <t>Please indicate whether you agree or disagree with the following statements.</t>
  </si>
  <si>
    <t>1.  My degree program provided written or online material about the program’s requirements</t>
  </si>
  <si>
    <t>2.  Faculty were well-informed about program degree requirements</t>
  </si>
  <si>
    <t>3.  Faculty were accessible</t>
  </si>
  <si>
    <t>4.  On a scale of one (very dissatisfied) to five (very satisfied), rate your overall satisfaction with your program at WSU.</t>
  </si>
  <si>
    <t>Please answer the following questions below about the courses you took during your undergraduate studies.</t>
  </si>
  <si>
    <r>
      <t xml:space="preserve">5.  What TIME of day did you </t>
    </r>
    <r>
      <rPr>
        <b/>
        <sz val="10"/>
        <color theme="1"/>
        <rFont val="Times New Roman"/>
        <family val="1"/>
      </rPr>
      <t>most</t>
    </r>
    <r>
      <rPr>
        <sz val="10"/>
        <color theme="1"/>
        <rFont val="Times New Roman"/>
        <family val="1"/>
      </rPr>
      <t xml:space="preserve"> PREFER to attend courses (</t>
    </r>
    <r>
      <rPr>
        <b/>
        <sz val="10"/>
        <color theme="1"/>
        <rFont val="Times New Roman"/>
        <family val="1"/>
      </rPr>
      <t>check only one</t>
    </r>
    <r>
      <rPr>
        <sz val="10"/>
        <color theme="1"/>
        <rFont val="Times New Roman"/>
        <family val="1"/>
      </rPr>
      <t>)?</t>
    </r>
  </si>
  <si>
    <r>
      <t xml:space="preserve">6.  What DAY(S) did you </t>
    </r>
    <r>
      <rPr>
        <b/>
        <sz val="10"/>
        <color theme="1"/>
        <rFont val="Times New Roman"/>
        <family val="1"/>
      </rPr>
      <t>most</t>
    </r>
    <r>
      <rPr>
        <sz val="10"/>
        <color theme="1"/>
        <rFont val="Times New Roman"/>
        <family val="1"/>
      </rPr>
      <t xml:space="preserve"> PREFER to attend courses (</t>
    </r>
    <r>
      <rPr>
        <b/>
        <sz val="10"/>
        <color theme="1"/>
        <rFont val="Times New Roman"/>
        <family val="1"/>
      </rPr>
      <t>check only one</t>
    </r>
    <r>
      <rPr>
        <sz val="10"/>
        <color theme="1"/>
        <rFont val="Times New Roman"/>
        <family val="1"/>
      </rPr>
      <t>)?</t>
    </r>
  </si>
  <si>
    <t>Please indicate whether you agree or disagree with the following statements</t>
  </si>
  <si>
    <t>7.  My classes were offered at times convenient to my schedule</t>
  </si>
  <si>
    <t>8.  Availability of courses offered enabled me to complete my degree in a timely manner</t>
  </si>
  <si>
    <t>9.  Did you enroll in online courses for your degree</t>
  </si>
  <si>
    <t>Please rate the following aspects of your overall undergraduate education at WSU.</t>
  </si>
  <si>
    <r>
      <t xml:space="preserve">10.  Your satisfaction with the </t>
    </r>
    <r>
      <rPr>
        <u/>
        <sz val="10"/>
        <color theme="1"/>
        <rFont val="Times New Roman"/>
        <family val="1"/>
      </rPr>
      <t>feedback provided by faculty</t>
    </r>
    <r>
      <rPr>
        <sz val="10"/>
        <color theme="1"/>
        <rFont val="Times New Roman"/>
        <family val="1"/>
      </rPr>
      <t xml:space="preserve"> about your course work?</t>
    </r>
  </si>
  <si>
    <r>
      <t xml:space="preserve">11.  Your satisfaction with the </t>
    </r>
    <r>
      <rPr>
        <u/>
        <sz val="10"/>
        <color theme="1"/>
        <rFont val="Times New Roman"/>
        <family val="1"/>
      </rPr>
      <t>overall course instruction</t>
    </r>
    <r>
      <rPr>
        <sz val="10"/>
        <color theme="1"/>
        <rFont val="Times New Roman"/>
        <family val="1"/>
      </rPr>
      <t xml:space="preserve"> you received in your program at WSU?</t>
    </r>
  </si>
  <si>
    <r>
      <t xml:space="preserve">12.  Did you generally receive academic advising </t>
    </r>
    <r>
      <rPr>
        <b/>
        <sz val="10"/>
        <color theme="1"/>
        <rFont val="Times New Roman"/>
        <family val="1"/>
      </rPr>
      <t>BEFORE</t>
    </r>
    <r>
      <rPr>
        <sz val="10"/>
        <color theme="1"/>
        <rFont val="Times New Roman"/>
        <family val="1"/>
      </rPr>
      <t xml:space="preserve"> registering for classes?</t>
    </r>
  </si>
  <si>
    <t>13.  Approximately how many times per semester did you meet or communicate with an advisor for academic advising?</t>
  </si>
  <si>
    <r>
      <t>Please indicate whether you agree or disagree with the following statements</t>
    </r>
    <r>
      <rPr>
        <b/>
        <sz val="10"/>
        <color theme="1"/>
        <rFont val="Times New Roman"/>
        <family val="1"/>
      </rPr>
      <t xml:space="preserve"> </t>
    </r>
  </si>
  <si>
    <t>14.  An advisor was usually accessible for advising</t>
  </si>
  <si>
    <t>15.  My advisor was knowledgeable about requirements in my major</t>
  </si>
  <si>
    <t>16.  My advisor made clear the requirements I needed to complete my degree</t>
  </si>
  <si>
    <t>17.  My advisor provided information to help me select courses</t>
  </si>
  <si>
    <t>18.  My advisor notified me of deadlines</t>
  </si>
  <si>
    <t>19.  My advisor assisted me in preparing for department requirements</t>
  </si>
  <si>
    <t>20.  On a scale of one (very dissatisfied) to five (very satisfied), rate your overall level of satisfaction with the academic advising you have received.</t>
  </si>
  <si>
    <t>Thinking about your entire degree program, how competent do you feel in terms of:</t>
  </si>
  <si>
    <t>21. Content in your major</t>
  </si>
  <si>
    <t>22. Oral and written communication</t>
  </si>
  <si>
    <t>23. Numerical literacy (e.g., math skills)</t>
  </si>
  <si>
    <t>24. Critical thinking/problem solving</t>
  </si>
  <si>
    <t>25. Collaboration and team work</t>
  </si>
  <si>
    <t>26. Library research skills</t>
  </si>
  <si>
    <t>27. Diversity and globalization</t>
  </si>
  <si>
    <t>When completing your degree, did you participate in (was it useful):</t>
  </si>
  <si>
    <t>28. Cooperative education</t>
  </si>
  <si>
    <t>29. Study abroad experience(s)</t>
  </si>
  <si>
    <t>30. Practica</t>
  </si>
  <si>
    <t>31. Field placement(s)</t>
  </si>
  <si>
    <t>32. Internship(s)</t>
  </si>
  <si>
    <t>33. Clinical rotation(s)</t>
  </si>
  <si>
    <t>34. Other community-based experience</t>
  </si>
  <si>
    <t>35. Volunteer community service</t>
  </si>
  <si>
    <t xml:space="preserve">36.  Was it necessary to have access to WSU technology (computers, specialized software, internet, lab or field equipment) in order to complete your degree? </t>
  </si>
  <si>
    <t>On a scale of one (not at all accessible) to five (very accessible), rate the level of accessibility to each of the following:</t>
  </si>
  <si>
    <t>36a.  Computers (wordprocessing, spreadsheets, etc.)</t>
  </si>
  <si>
    <t>36b.  Internet access</t>
  </si>
  <si>
    <t>36c.  Laboratory or field equipment</t>
  </si>
  <si>
    <t>36d.  Specialized software (statistical, programming, CAD, etc)</t>
  </si>
  <si>
    <t>36e.  On a scale of one (very dissatisfied) to five (very satisfied), rate your overall satisfaction with the WSU technology?</t>
  </si>
  <si>
    <t>SECTION II. CAREER AND FUTURE</t>
  </si>
  <si>
    <t>37.  How useful do you believe your academic background in your chosen degree has been (or will be) in your career?</t>
  </si>
  <si>
    <t>38.  The degree will open up job opportunities</t>
  </si>
  <si>
    <t>39.  My employer provided a tuition waiver</t>
  </si>
  <si>
    <t>40.  Scholarships</t>
  </si>
  <si>
    <t>41.  Location of WSU</t>
  </si>
  <si>
    <t>42.  Reputation of WSU or your department and/or faculty</t>
  </si>
  <si>
    <t>43.  An undergraduate advisor</t>
  </si>
  <si>
    <t>44.  Recommendations from family or friends</t>
  </si>
  <si>
    <t>45.  Advertisements from WSU</t>
  </si>
  <si>
    <r>
      <t>In terms of your career or graduate education plans, have you</t>
    </r>
    <r>
      <rPr>
        <sz val="10"/>
        <color theme="1"/>
        <rFont val="Times New Roman"/>
        <family val="1"/>
      </rPr>
      <t>:</t>
    </r>
  </si>
  <si>
    <t>46. Have you applied or been accepted for a job after graduation?</t>
  </si>
  <si>
    <t xml:space="preserve">46a Is this job full-time  part-time </t>
  </si>
  <si>
    <t xml:space="preserve">46b. In terms of your degree program, is this job: directly related  indirectly related  not related O </t>
  </si>
  <si>
    <t>46c. Is this job out of state or country?</t>
  </si>
  <si>
    <t>46d. Please enter annual salary for your new job (whole numbers)</t>
  </si>
  <si>
    <t>47. Been accepted to graduate (e.g., sociology) or professional school (e.g., law school)?</t>
  </si>
  <si>
    <r>
      <t>In terms of your future, are you planning to</t>
    </r>
    <r>
      <rPr>
        <sz val="10"/>
        <color theme="1"/>
        <rFont val="Times New Roman"/>
        <family val="1"/>
      </rPr>
      <t>:</t>
    </r>
  </si>
  <si>
    <t>48. Obtain additional  undergraduate education?</t>
  </si>
  <si>
    <t>49. Join the Military?</t>
  </si>
  <si>
    <t>50. Volunteer in various activities?</t>
  </si>
  <si>
    <t>51. Start or raise a family?</t>
  </si>
  <si>
    <t>52. Are you now employed in a job (e.g., to pay for school, etc.)?</t>
  </si>
  <si>
    <t>SECTION  III. WSU LIBRARIES</t>
  </si>
  <si>
    <t>On a scale of one (very dissatisfied) to five (very satisfied), rate your overall satisfaction with the main WSU library:</t>
  </si>
  <si>
    <t>53.  Convenient hours</t>
  </si>
  <si>
    <t>54.  Access to online resources</t>
  </si>
  <si>
    <t>55.  Resources for class work and research</t>
  </si>
  <si>
    <t>56.  Helpfulness of Library faculty/staff</t>
  </si>
  <si>
    <t>57.  Overall satisfaction</t>
  </si>
  <si>
    <t>SECTION  IV. FINANCIAL SUPPORT</t>
  </si>
  <si>
    <r>
      <t xml:space="preserve">Please indicate the approximate number of </t>
    </r>
    <r>
      <rPr>
        <b/>
        <u/>
        <sz val="10"/>
        <color theme="1"/>
        <rFont val="Times New Roman"/>
        <family val="1"/>
      </rPr>
      <t>SEMESTERS</t>
    </r>
    <r>
      <rPr>
        <b/>
        <i/>
        <sz val="10"/>
        <color theme="1"/>
        <rFont val="Times New Roman"/>
        <family val="1"/>
      </rPr>
      <t xml:space="preserve"> you have received each type of financial support.</t>
    </r>
  </si>
  <si>
    <t>58.  Work study</t>
  </si>
  <si>
    <t>59.  Student assistant</t>
  </si>
  <si>
    <t>60.  Scholarship</t>
  </si>
  <si>
    <t>61.  Research Grant</t>
  </si>
  <si>
    <t>62.  Financial aid.(need-based)</t>
  </si>
  <si>
    <t>63.  Personal/family funding</t>
  </si>
  <si>
    <t>64.  Off campus employment</t>
  </si>
  <si>
    <t>65.  Bank Loans</t>
  </si>
  <si>
    <t>66.  Employer tuition waiver</t>
  </si>
  <si>
    <t>67.  Other funding</t>
  </si>
  <si>
    <t>68.  Of the funding sources listed above in questions 58-67, which were your most important sources of support during your undergraduate  studies?:</t>
  </si>
  <si>
    <t>69. Throughout your undergraduate education, about how much money did you borrow for education purposes?</t>
  </si>
  <si>
    <t>70.  During your undergraduate education at WSU, did you work for an employer off-campus?</t>
  </si>
  <si>
    <t>UGQ18</t>
  </si>
  <si>
    <t>UGQ19</t>
  </si>
  <si>
    <t>Recall when you first made the decision to pursue your degree.  How important was each of the following reasons in making this decision?</t>
  </si>
  <si>
    <t>UGQ1</t>
  </si>
  <si>
    <t/>
  </si>
  <si>
    <t>UGQ2</t>
  </si>
  <si>
    <t>UGQ3</t>
  </si>
  <si>
    <t>UGQ4</t>
  </si>
  <si>
    <t>UGQ5</t>
  </si>
  <si>
    <t>UGQ6</t>
  </si>
  <si>
    <t>UGQ7</t>
  </si>
  <si>
    <t>UGQ8</t>
  </si>
  <si>
    <t>UGQ9</t>
  </si>
  <si>
    <t>UGQ10</t>
  </si>
  <si>
    <t>UGQ11</t>
  </si>
  <si>
    <t>UGQ12</t>
  </si>
  <si>
    <t>UGQ13</t>
  </si>
  <si>
    <t>UGQ14</t>
  </si>
  <si>
    <t>UGQ15</t>
  </si>
  <si>
    <t>UGQ16</t>
  </si>
  <si>
    <t>UGQ17</t>
  </si>
  <si>
    <t>UGQ20</t>
  </si>
  <si>
    <t>UGQ21</t>
  </si>
  <si>
    <t>UGQ22</t>
  </si>
  <si>
    <t>UGQ23</t>
  </si>
  <si>
    <t>UGQ24</t>
  </si>
  <si>
    <t>UGQ25</t>
  </si>
  <si>
    <t>UGQ26</t>
  </si>
  <si>
    <t>UGQ27</t>
  </si>
  <si>
    <t>UGQ28</t>
  </si>
  <si>
    <t>UGQ29</t>
  </si>
  <si>
    <t>UGQ30</t>
  </si>
  <si>
    <t>UGQ31</t>
  </si>
  <si>
    <t>UGQ32</t>
  </si>
  <si>
    <t>UGQ33</t>
  </si>
  <si>
    <t>UGQ34</t>
  </si>
  <si>
    <t>UGQ35</t>
  </si>
  <si>
    <t>UGQ36</t>
  </si>
  <si>
    <t>UGQ36a</t>
  </si>
  <si>
    <t>UGQ36b</t>
  </si>
  <si>
    <t>UGQ36c</t>
  </si>
  <si>
    <t>UGQ36d</t>
  </si>
  <si>
    <t>UGQ36e</t>
  </si>
  <si>
    <t>UGQ37</t>
  </si>
  <si>
    <t>UGQ38</t>
  </si>
  <si>
    <t>UGQ39</t>
  </si>
  <si>
    <t>UGQ40</t>
  </si>
  <si>
    <t>UGQ41</t>
  </si>
  <si>
    <t>UGQ42</t>
  </si>
  <si>
    <t>UGQ43</t>
  </si>
  <si>
    <t>UGQ44</t>
  </si>
  <si>
    <t>UGQ45</t>
  </si>
  <si>
    <t>UGQ46</t>
  </si>
  <si>
    <t>UGQ46a</t>
  </si>
  <si>
    <t>UGQ46b</t>
  </si>
  <si>
    <t>UGQ46c</t>
  </si>
  <si>
    <t>UGQ46d</t>
  </si>
  <si>
    <t>UGQ47</t>
  </si>
  <si>
    <t>UGQ48</t>
  </si>
  <si>
    <t>UGQ49</t>
  </si>
  <si>
    <t>UGQ50</t>
  </si>
  <si>
    <t>UGQ51</t>
  </si>
  <si>
    <t>UGQ52</t>
  </si>
  <si>
    <t>UGQ53</t>
  </si>
  <si>
    <t>UGQ54</t>
  </si>
  <si>
    <t>UGQ55</t>
  </si>
  <si>
    <t>UGQ56</t>
  </si>
  <si>
    <t>UGQ57</t>
  </si>
  <si>
    <t>UGQ58</t>
  </si>
  <si>
    <t>UGQ59</t>
  </si>
  <si>
    <t>UGQ60</t>
  </si>
  <si>
    <t>UGQ61</t>
  </si>
  <si>
    <t>UGQ62</t>
  </si>
  <si>
    <t>UGQ63</t>
  </si>
  <si>
    <t>UGQ64</t>
  </si>
  <si>
    <t>UGQ65</t>
  </si>
  <si>
    <t>UGQ66</t>
  </si>
  <si>
    <t>UGQ67</t>
  </si>
  <si>
    <t>UGQ68</t>
  </si>
  <si>
    <t>UGQ69</t>
  </si>
  <si>
    <t>UGQ70</t>
  </si>
  <si>
    <t>A. DEGREE PROGRAM AND INSTRUCTION</t>
  </si>
  <si>
    <t>B. ACADEMIC ADVISING</t>
  </si>
  <si>
    <t>C. LEARNING AND COMPETENCE SKILLS</t>
  </si>
  <si>
    <t>D. TECHNOLOGY</t>
  </si>
  <si>
    <t>To search for a specific survey question on any worksheet, press Ctrl-F and enter the appropriate UGQ number listed below (e.g., UGQ17)</t>
  </si>
  <si>
    <t>Report created by Business Intelligence and Predictive Modeling (BIPM)</t>
  </si>
  <si>
    <t>useful or very useful</t>
  </si>
  <si>
    <t>accessible or higher</t>
  </si>
  <si>
    <t>4 to high</t>
  </si>
  <si>
    <t>Business Administration</t>
  </si>
  <si>
    <t>Marketing</t>
  </si>
  <si>
    <t>Entrepreneurship</t>
  </si>
  <si>
    <t>Human Res Mgmt</t>
  </si>
  <si>
    <t>International Business</t>
  </si>
  <si>
    <t>Management</t>
  </si>
  <si>
    <t>Mgmt Info Sys</t>
  </si>
  <si>
    <t>Finance</t>
  </si>
  <si>
    <t>Economics</t>
  </si>
  <si>
    <t>Accounting</t>
  </si>
  <si>
    <t>Sport Management</t>
  </si>
  <si>
    <t>Human Performance Studies</t>
  </si>
  <si>
    <t>Mechanical Engineering</t>
  </si>
  <si>
    <t>Industrial Engineering</t>
  </si>
  <si>
    <t>Computer Science</t>
  </si>
  <si>
    <t>Computer Engineering</t>
  </si>
  <si>
    <t>Electrical Engineering</t>
  </si>
  <si>
    <t>Aerospace Engineering</t>
  </si>
  <si>
    <t>Nursing</t>
  </si>
  <si>
    <t>Medical Laboratory Sciences</t>
  </si>
  <si>
    <t>Dental Hygiene</t>
  </si>
  <si>
    <t>Women Studies</t>
  </si>
  <si>
    <t>Philosophy</t>
  </si>
  <si>
    <t>History</t>
  </si>
  <si>
    <t>Creative Writing</t>
  </si>
  <si>
    <t>English</t>
  </si>
  <si>
    <t>Physics</t>
  </si>
  <si>
    <t>Mathematics</t>
  </si>
  <si>
    <t>Geology</t>
  </si>
  <si>
    <t>Biochemistry</t>
  </si>
  <si>
    <t>Chemistry</t>
  </si>
  <si>
    <t>Biology</t>
  </si>
  <si>
    <t>Sociology</t>
  </si>
  <si>
    <t>Social Work</t>
  </si>
  <si>
    <t>Psychology</t>
  </si>
  <si>
    <t>Political Science</t>
  </si>
  <si>
    <t>Ethnic Studies</t>
  </si>
  <si>
    <t>Criminal Justice</t>
  </si>
  <si>
    <t>Integrated Marketing</t>
  </si>
  <si>
    <t>Journalism</t>
  </si>
  <si>
    <t>Communication</t>
  </si>
  <si>
    <t>Anthropology</t>
  </si>
  <si>
    <t>610202 International Studies</t>
  </si>
  <si>
    <t>620202 Chemistry Science</t>
  </si>
  <si>
    <t>620203 Chemistry Business</t>
  </si>
  <si>
    <t>620601 Forensic Science</t>
  </si>
  <si>
    <t>630401 Ethnic Studies</t>
  </si>
  <si>
    <t>200401 Physical Education</t>
  </si>
  <si>
    <t>300302 Manufacturing Eng</t>
  </si>
  <si>
    <t>3005 Engineering Other</t>
  </si>
  <si>
    <t>6304 Ethnic Studies</t>
  </si>
  <si>
    <t>mcg_div MCG college division of major</t>
  </si>
  <si>
    <t>mcg_unit MCG program of major</t>
  </si>
  <si>
    <t>Physical Education</t>
  </si>
  <si>
    <t>Manufacturing Engineering</t>
  </si>
  <si>
    <t>International Studies</t>
  </si>
  <si>
    <t>Chemistry Science</t>
  </si>
  <si>
    <t>Chemistry Business</t>
  </si>
  <si>
    <t>Forensic Science</t>
  </si>
  <si>
    <t>Electronic Media</t>
  </si>
  <si>
    <t>620102 Biochemistry</t>
  </si>
  <si>
    <t>630204 Electronic Media</t>
  </si>
  <si>
    <t>630206 Communcation Open Emphasis</t>
  </si>
  <si>
    <t>Engineering Multi-disciplin</t>
  </si>
  <si>
    <t>Art Education</t>
  </si>
  <si>
    <t>Music Performance</t>
  </si>
  <si>
    <t>Music Other</t>
  </si>
  <si>
    <t>Performing Arts</t>
  </si>
  <si>
    <t>Communcation Open Emphasis</t>
  </si>
  <si>
    <t>300501 Biomedical Engineering</t>
  </si>
  <si>
    <t>309902 Engineering Multi-disciplin</t>
  </si>
  <si>
    <t>620402 Statistics</t>
  </si>
  <si>
    <t>Biomedical Engineering</t>
  </si>
  <si>
    <t>Statistics</t>
  </si>
  <si>
    <t>Studio Art</t>
  </si>
  <si>
    <t>Graphic Design</t>
  </si>
  <si>
    <t>Art History</t>
  </si>
  <si>
    <t>Music Education</t>
  </si>
  <si>
    <t>Personal Computing</t>
  </si>
  <si>
    <t>400101 Studio Art</t>
  </si>
  <si>
    <t>400102 Art Education</t>
  </si>
  <si>
    <t>400103 Graphic Design</t>
  </si>
  <si>
    <t>400104 Art History</t>
  </si>
  <si>
    <t>400201 Music Education</t>
  </si>
  <si>
    <t>400203 Music Performance</t>
  </si>
  <si>
    <t>400299 Music Other</t>
  </si>
  <si>
    <t>400301 Performing Arts</t>
  </si>
  <si>
    <t>610501 Religion</t>
  </si>
  <si>
    <t>6105 Religion</t>
  </si>
  <si>
    <t>620403 Personal Computing</t>
  </si>
  <si>
    <t>Religion</t>
  </si>
  <si>
    <t>data extract date:8/18/2017</t>
  </si>
  <si>
    <t>400202 Music History Theory &amp; Comp</t>
  </si>
  <si>
    <t>610203 Geography</t>
  </si>
  <si>
    <t>*survey responses are suppressed for units with less than 5 students</t>
  </si>
  <si>
    <t>Executed on 8/18/2017</t>
  </si>
  <si>
    <t>2.00</t>
  </si>
  <si>
    <t>3.00</t>
  </si>
  <si>
    <t>4.00</t>
  </si>
  <si>
    <t>&lt;5</t>
  </si>
  <si>
    <t>UGQ35B1 volunteer service  was useful</t>
  </si>
  <si>
    <t>UGQ40 scholarships  imprt</t>
  </si>
  <si>
    <t>Curriculum &amp; Instruction</t>
  </si>
  <si>
    <t>Communication Sci &amp; Disorders</t>
  </si>
  <si>
    <t>Public Health Science</t>
  </si>
  <si>
    <t>Modern &amp; Classical Language Lit</t>
  </si>
  <si>
    <t>Number of Undergraduate Surveys Completed* for Academic Year 2015 to 2017 (F-S-U)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</si>
</sst>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###0.0%"/>
    <numFmt numFmtId="166" formatCode="####.0%"/>
    <numFmt numFmtId="167" formatCode="###0.00"/>
    <numFmt numFmtId="168" formatCode="\$#,##0"/>
    <numFmt numFmtId="169" formatCode="####.00"/>
  </numFmts>
  <fonts count="34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color theme="1"/>
      <name val="Times New Roman"/>
      <family val="1"/>
    </font>
    <font>
      <i/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839">
    <xf numFmtId="0" fontId="0" fillId="0" borderId="0" xfId="0"/>
    <xf numFmtId="0" fontId="0" fillId="0" borderId="0" xfId="0"/>
    <xf numFmtId="0" fontId="0" fillId="0" borderId="20" xfId="0" applyBorder="1"/>
    <xf numFmtId="0" fontId="16" fillId="0" borderId="0" xfId="0" applyFont="1"/>
    <xf numFmtId="0" fontId="18" fillId="0" borderId="0" xfId="0" applyFont="1"/>
    <xf numFmtId="0" fontId="0" fillId="0" borderId="0" xfId="0" applyBorder="1"/>
    <xf numFmtId="3" fontId="16" fillId="0" borderId="0" xfId="0" applyNumberFormat="1" applyFont="1"/>
    <xf numFmtId="3" fontId="0" fillId="0" borderId="20" xfId="0" applyNumberFormat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Font="1" applyAlignment="1">
      <alignment horizontal="right"/>
    </xf>
    <xf numFmtId="0" fontId="16" fillId="0" borderId="21" xfId="0" applyFont="1" applyBorder="1"/>
    <xf numFmtId="0" fontId="0" fillId="34" borderId="0" xfId="0" applyFill="1" applyAlignment="1">
      <alignment horizontal="right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33" borderId="0" xfId="0" applyFill="1" applyAlignment="1">
      <alignment horizontal="left"/>
    </xf>
    <xf numFmtId="0" fontId="27" fillId="0" borderId="0" xfId="0" applyFont="1"/>
    <xf numFmtId="0" fontId="16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0" fillId="0" borderId="0" xfId="42" applyFont="1" applyBorder="1" applyAlignment="1">
      <alignment horizontal="left" vertical="top"/>
    </xf>
    <xf numFmtId="164" fontId="29" fillId="0" borderId="20" xfId="42" applyNumberFormat="1" applyFont="1" applyBorder="1" applyAlignment="1">
      <alignment horizontal="right" vertical="center"/>
    </xf>
    <xf numFmtId="164" fontId="30" fillId="0" borderId="20" xfId="42" applyNumberFormat="1" applyFont="1" applyBorder="1" applyAlignment="1">
      <alignment horizontal="right" vertical="center"/>
    </xf>
    <xf numFmtId="164" fontId="30" fillId="0" borderId="0" xfId="42" applyNumberFormat="1" applyFont="1" applyBorder="1" applyAlignment="1">
      <alignment horizontal="right" vertical="center"/>
    </xf>
    <xf numFmtId="164" fontId="29" fillId="0" borderId="0" xfId="42" applyNumberFormat="1" applyFont="1" applyBorder="1" applyAlignment="1">
      <alignment horizontal="right" vertical="center"/>
    </xf>
    <xf numFmtId="0" fontId="0" fillId="0" borderId="0" xfId="0"/>
    <xf numFmtId="3" fontId="0" fillId="0" borderId="21" xfId="0" applyNumberFormat="1" applyBorder="1"/>
    <xf numFmtId="0" fontId="33" fillId="0" borderId="19" xfId="49" applyFont="1" applyFill="1" applyBorder="1" applyAlignment="1">
      <alignment horizontal="center" wrapText="1"/>
    </xf>
    <xf numFmtId="0" fontId="33" fillId="0" borderId="11" xfId="50" applyFont="1" applyFill="1" applyBorder="1" applyAlignment="1">
      <alignment horizontal="center" wrapText="1"/>
    </xf>
    <xf numFmtId="0" fontId="33" fillId="0" borderId="22" xfId="52" applyFont="1" applyFill="1" applyBorder="1" applyAlignment="1">
      <alignment horizontal="right" vertical="top" wrapText="1"/>
    </xf>
    <xf numFmtId="165" fontId="33" fillId="0" borderId="17" xfId="53" applyNumberFormat="1" applyFont="1" applyFill="1" applyBorder="1" applyAlignment="1">
      <alignment horizontal="right" vertical="top"/>
    </xf>
    <xf numFmtId="165" fontId="33" fillId="0" borderId="10" xfId="54" applyNumberFormat="1" applyFont="1" applyFill="1" applyBorder="1" applyAlignment="1">
      <alignment horizontal="right" vertical="top"/>
    </xf>
    <xf numFmtId="3" fontId="33" fillId="0" borderId="10" xfId="55" applyNumberFormat="1" applyFont="1" applyFill="1" applyBorder="1" applyAlignment="1">
      <alignment horizontal="right" vertical="top"/>
    </xf>
    <xf numFmtId="164" fontId="33" fillId="0" borderId="16" xfId="56" applyNumberFormat="1" applyFont="1" applyFill="1" applyBorder="1" applyAlignment="1">
      <alignment horizontal="right" vertical="top"/>
    </xf>
    <xf numFmtId="0" fontId="33" fillId="0" borderId="0" xfId="57" applyFont="1" applyFill="1" applyBorder="1" applyAlignment="1">
      <alignment horizontal="right" vertical="top" wrapText="1"/>
    </xf>
    <xf numFmtId="165" fontId="33" fillId="35" borderId="24" xfId="58" applyNumberFormat="1" applyFont="1" applyFill="1" applyBorder="1" applyAlignment="1">
      <alignment horizontal="right" vertical="top"/>
    </xf>
    <xf numFmtId="166" fontId="33" fillId="35" borderId="15" xfId="59" applyNumberFormat="1" applyFont="1" applyFill="1" applyBorder="1" applyAlignment="1">
      <alignment horizontal="right" vertical="top"/>
    </xf>
    <xf numFmtId="3" fontId="33" fillId="35" borderId="15" xfId="60" applyNumberFormat="1" applyFont="1" applyFill="1" applyBorder="1" applyAlignment="1">
      <alignment horizontal="right" vertical="top"/>
    </xf>
    <xf numFmtId="164" fontId="33" fillId="35" borderId="25" xfId="61" applyNumberFormat="1" applyFont="1" applyFill="1" applyBorder="1" applyAlignment="1">
      <alignment horizontal="right" vertical="top"/>
    </xf>
    <xf numFmtId="165" fontId="33" fillId="0" borderId="24" xfId="62" applyNumberFormat="1" applyFont="1" applyFill="1" applyBorder="1" applyAlignment="1">
      <alignment horizontal="right" vertical="top"/>
    </xf>
    <xf numFmtId="165" fontId="33" fillId="0" borderId="15" xfId="63" applyNumberFormat="1" applyFont="1" applyFill="1" applyBorder="1" applyAlignment="1">
      <alignment horizontal="right" vertical="top"/>
    </xf>
    <xf numFmtId="3" fontId="33" fillId="0" borderId="15" xfId="64" applyNumberFormat="1" applyFont="1" applyFill="1" applyBorder="1" applyAlignment="1">
      <alignment horizontal="right" vertical="top"/>
    </xf>
    <xf numFmtId="164" fontId="33" fillId="0" borderId="25" xfId="65" applyNumberFormat="1" applyFont="1" applyFill="1" applyBorder="1" applyAlignment="1">
      <alignment horizontal="right" vertical="top"/>
    </xf>
    <xf numFmtId="165" fontId="33" fillId="35" borderId="15" xfId="66" applyNumberFormat="1" applyFont="1" applyFill="1" applyBorder="1" applyAlignment="1">
      <alignment horizontal="right" vertical="top"/>
    </xf>
    <xf numFmtId="0" fontId="33" fillId="0" borderId="23" xfId="67" applyFont="1" applyFill="1" applyBorder="1" applyAlignment="1">
      <alignment horizontal="right" vertical="top" wrapText="1"/>
    </xf>
    <xf numFmtId="165" fontId="33" fillId="0" borderId="19" xfId="68" applyNumberFormat="1" applyFont="1" applyFill="1" applyBorder="1" applyAlignment="1">
      <alignment horizontal="right" vertical="top"/>
    </xf>
    <xf numFmtId="165" fontId="33" fillId="0" borderId="11" xfId="69" applyNumberFormat="1" applyFont="1" applyFill="1" applyBorder="1" applyAlignment="1">
      <alignment horizontal="right" vertical="top"/>
    </xf>
    <xf numFmtId="3" fontId="33" fillId="0" borderId="11" xfId="70" applyNumberFormat="1" applyFont="1" applyFill="1" applyBorder="1" applyAlignment="1">
      <alignment horizontal="right" vertical="top"/>
    </xf>
    <xf numFmtId="164" fontId="33" fillId="0" borderId="18" xfId="71" applyNumberFormat="1" applyFont="1" applyFill="1" applyBorder="1" applyAlignment="1">
      <alignment horizontal="right" vertical="top"/>
    </xf>
    <xf numFmtId="0" fontId="33" fillId="0" borderId="18" xfId="51" applyFont="1" applyFill="1" applyBorder="1" applyAlignment="1">
      <alignment horizontal="center" wrapText="1"/>
    </xf>
    <xf numFmtId="166" fontId="33" fillId="0" borderId="17" xfId="72" applyNumberFormat="1" applyFont="1" applyFill="1" applyBorder="1" applyAlignment="1">
      <alignment horizontal="right" vertical="top"/>
    </xf>
    <xf numFmtId="165" fontId="33" fillId="0" borderId="16" xfId="73" applyNumberFormat="1" applyFont="1" applyFill="1" applyBorder="1" applyAlignment="1">
      <alignment horizontal="right" vertical="top"/>
    </xf>
    <xf numFmtId="167" fontId="33" fillId="0" borderId="10" xfId="74" applyNumberFormat="1" applyFont="1" applyFill="1" applyBorder="1" applyAlignment="1">
      <alignment horizontal="right" vertical="top"/>
    </xf>
    <xf numFmtId="166" fontId="33" fillId="35" borderId="24" xfId="75" applyNumberFormat="1" applyFont="1" applyFill="1" applyBorder="1" applyAlignment="1">
      <alignment horizontal="right" vertical="top"/>
    </xf>
    <xf numFmtId="165" fontId="33" fillId="35" borderId="25" xfId="76" applyNumberFormat="1" applyFont="1" applyFill="1" applyBorder="1" applyAlignment="1">
      <alignment horizontal="right" vertical="top"/>
    </xf>
    <xf numFmtId="167" fontId="33" fillId="35" borderId="15" xfId="77" applyNumberFormat="1" applyFont="1" applyFill="1" applyBorder="1" applyAlignment="1">
      <alignment horizontal="right" vertical="top"/>
    </xf>
    <xf numFmtId="166" fontId="33" fillId="0" borderId="24" xfId="78" applyNumberFormat="1" applyFont="1" applyFill="1" applyBorder="1" applyAlignment="1">
      <alignment horizontal="right" vertical="top"/>
    </xf>
    <xf numFmtId="165" fontId="33" fillId="0" borderId="25" xfId="79" applyNumberFormat="1" applyFont="1" applyFill="1" applyBorder="1" applyAlignment="1">
      <alignment horizontal="right" vertical="top"/>
    </xf>
    <xf numFmtId="167" fontId="33" fillId="0" borderId="15" xfId="80" applyNumberFormat="1" applyFont="1" applyFill="1" applyBorder="1" applyAlignment="1">
      <alignment horizontal="right" vertical="top"/>
    </xf>
    <xf numFmtId="165" fontId="33" fillId="0" borderId="18" xfId="81" applyNumberFormat="1" applyFont="1" applyFill="1" applyBorder="1" applyAlignment="1">
      <alignment horizontal="right" vertical="top"/>
    </xf>
    <xf numFmtId="167" fontId="33" fillId="0" borderId="11" xfId="82" applyNumberFormat="1" applyFont="1" applyFill="1" applyBorder="1" applyAlignment="1">
      <alignment horizontal="right" vertical="top"/>
    </xf>
    <xf numFmtId="166" fontId="33" fillId="0" borderId="16" xfId="83" applyNumberFormat="1" applyFont="1" applyFill="1" applyBorder="1" applyAlignment="1">
      <alignment horizontal="right" vertical="top"/>
    </xf>
    <xf numFmtId="166" fontId="33" fillId="0" borderId="10" xfId="84" applyNumberFormat="1" applyFont="1" applyFill="1" applyBorder="1" applyAlignment="1">
      <alignment horizontal="right" vertical="top"/>
    </xf>
    <xf numFmtId="166" fontId="33" fillId="35" borderId="25" xfId="85" applyNumberFormat="1" applyFont="1" applyFill="1" applyBorder="1" applyAlignment="1">
      <alignment horizontal="right" vertical="top"/>
    </xf>
    <xf numFmtId="166" fontId="33" fillId="0" borderId="25" xfId="86" applyNumberFormat="1" applyFont="1" applyFill="1" applyBorder="1" applyAlignment="1">
      <alignment horizontal="right" vertical="top"/>
    </xf>
    <xf numFmtId="166" fontId="33" fillId="0" borderId="15" xfId="87" applyNumberFormat="1" applyFont="1" applyFill="1" applyBorder="1" applyAlignment="1">
      <alignment horizontal="right" vertical="top"/>
    </xf>
    <xf numFmtId="166" fontId="33" fillId="0" borderId="18" xfId="88" applyNumberFormat="1" applyFont="1" applyFill="1" applyBorder="1" applyAlignment="1">
      <alignment horizontal="right" vertical="top"/>
    </xf>
    <xf numFmtId="166" fontId="33" fillId="0" borderId="11" xfId="89" applyNumberFormat="1" applyFont="1" applyFill="1" applyBorder="1" applyAlignment="1">
      <alignment horizontal="right" vertical="top"/>
    </xf>
    <xf numFmtId="166" fontId="33" fillId="0" borderId="19" xfId="90" applyNumberFormat="1" applyFont="1" applyFill="1" applyBorder="1" applyAlignment="1">
      <alignment horizontal="right" vertical="top"/>
    </xf>
    <xf numFmtId="167" fontId="33" fillId="0" borderId="16" xfId="91" applyNumberFormat="1" applyFont="1" applyFill="1" applyBorder="1" applyAlignment="1">
      <alignment horizontal="right" vertical="top"/>
    </xf>
    <xf numFmtId="167" fontId="33" fillId="35" borderId="25" xfId="92" applyNumberFormat="1" applyFont="1" applyFill="1" applyBorder="1" applyAlignment="1">
      <alignment horizontal="right" vertical="top"/>
    </xf>
    <xf numFmtId="167" fontId="33" fillId="0" borderId="25" xfId="93" applyNumberFormat="1" applyFont="1" applyFill="1" applyBorder="1" applyAlignment="1">
      <alignment horizontal="right" vertical="top"/>
    </xf>
    <xf numFmtId="167" fontId="33" fillId="0" borderId="18" xfId="94" applyNumberFormat="1" applyFont="1" applyFill="1" applyBorder="1" applyAlignment="1">
      <alignment horizontal="right" vertical="top"/>
    </xf>
    <xf numFmtId="0" fontId="33" fillId="0" borderId="11" xfId="95" applyFont="1" applyFill="1" applyBorder="1" applyAlignment="1">
      <alignment horizontal="center"/>
    </xf>
    <xf numFmtId="0" fontId="33" fillId="0" borderId="18" xfId="96" applyFont="1" applyFill="1" applyBorder="1" applyAlignment="1">
      <alignment horizontal="center"/>
    </xf>
    <xf numFmtId="0" fontId="33" fillId="0" borderId="15" xfId="97" applyFont="1" applyFill="1" applyBorder="1" applyAlignment="1">
      <alignment horizontal="right" vertical="top" wrapText="1"/>
    </xf>
    <xf numFmtId="167" fontId="33" fillId="0" borderId="17" xfId="99" applyNumberFormat="1" applyFont="1" applyFill="1" applyBorder="1" applyAlignment="1">
      <alignment horizontal="right" vertical="top"/>
    </xf>
    <xf numFmtId="167" fontId="33" fillId="35" borderId="24" xfId="100" applyNumberFormat="1" applyFont="1" applyFill="1" applyBorder="1" applyAlignment="1">
      <alignment horizontal="right" vertical="top"/>
    </xf>
    <xf numFmtId="167" fontId="33" fillId="0" borderId="24" xfId="101" applyNumberFormat="1" applyFont="1" applyFill="1" applyBorder="1" applyAlignment="1">
      <alignment horizontal="right" vertical="top"/>
    </xf>
    <xf numFmtId="167" fontId="33" fillId="0" borderId="19" xfId="102" applyNumberFormat="1" applyFont="1" applyFill="1" applyBorder="1" applyAlignment="1">
      <alignment horizontal="right" vertical="top"/>
    </xf>
    <xf numFmtId="3" fontId="33" fillId="0" borderId="16" xfId="103" applyNumberFormat="1" applyFont="1" applyFill="1" applyBorder="1" applyAlignment="1">
      <alignment horizontal="right" vertical="top"/>
    </xf>
    <xf numFmtId="3" fontId="33" fillId="35" borderId="25" xfId="104" applyNumberFormat="1" applyFont="1" applyFill="1" applyBorder="1" applyAlignment="1">
      <alignment horizontal="right" vertical="top"/>
    </xf>
    <xf numFmtId="3" fontId="33" fillId="0" borderId="25" xfId="105" applyNumberFormat="1" applyFont="1" applyFill="1" applyBorder="1" applyAlignment="1">
      <alignment horizontal="right" vertical="top"/>
    </xf>
    <xf numFmtId="3" fontId="33" fillId="0" borderId="18" xfId="106" applyNumberFormat="1" applyFont="1" applyFill="1" applyBorder="1" applyAlignment="1">
      <alignment horizontal="right" vertical="top"/>
    </xf>
    <xf numFmtId="168" fontId="33" fillId="0" borderId="17" xfId="107" applyNumberFormat="1" applyFont="1" applyFill="1" applyBorder="1" applyAlignment="1">
      <alignment horizontal="right" vertical="top"/>
    </xf>
    <xf numFmtId="168" fontId="33" fillId="0" borderId="10" xfId="108" applyNumberFormat="1" applyFont="1" applyFill="1" applyBorder="1" applyAlignment="1">
      <alignment horizontal="right" vertical="top"/>
    </xf>
    <xf numFmtId="168" fontId="33" fillId="35" borderId="24" xfId="109" applyNumberFormat="1" applyFont="1" applyFill="1" applyBorder="1" applyAlignment="1">
      <alignment horizontal="right" vertical="top"/>
    </xf>
    <xf numFmtId="168" fontId="33" fillId="35" borderId="15" xfId="110" applyNumberFormat="1" applyFont="1" applyFill="1" applyBorder="1" applyAlignment="1">
      <alignment horizontal="right" vertical="top"/>
    </xf>
    <xf numFmtId="168" fontId="33" fillId="0" borderId="24" xfId="111" applyNumberFormat="1" applyFont="1" applyFill="1" applyBorder="1" applyAlignment="1">
      <alignment horizontal="right" vertical="top"/>
    </xf>
    <xf numFmtId="168" fontId="33" fillId="0" borderId="15" xfId="112" applyNumberFormat="1" applyFont="1" applyFill="1" applyBorder="1" applyAlignment="1">
      <alignment horizontal="right" vertical="top"/>
    </xf>
    <xf numFmtId="168" fontId="33" fillId="0" borderId="19" xfId="113" applyNumberFormat="1" applyFont="1" applyFill="1" applyBorder="1" applyAlignment="1">
      <alignment horizontal="right" vertical="top"/>
    </xf>
    <xf numFmtId="168" fontId="33" fillId="0" borderId="11" xfId="114" applyNumberFormat="1" applyFont="1" applyFill="1" applyBorder="1" applyAlignment="1">
      <alignment horizontal="right" vertical="top"/>
    </xf>
    <xf numFmtId="0" fontId="33" fillId="0" borderId="14" xfId="116" applyFont="1" applyFill="1" applyBorder="1" applyAlignment="1">
      <alignment horizontal="center" wrapText="1"/>
    </xf>
    <xf numFmtId="0" fontId="33" fillId="0" borderId="12" xfId="117" applyFont="1" applyFill="1" applyBorder="1" applyAlignment="1">
      <alignment horizontal="center" wrapText="1"/>
    </xf>
    <xf numFmtId="165" fontId="33" fillId="35" borderId="19" xfId="118" applyNumberFormat="1" applyFont="1" applyFill="1" applyBorder="1" applyAlignment="1">
      <alignment horizontal="right" vertical="top"/>
    </xf>
    <xf numFmtId="164" fontId="33" fillId="35" borderId="18" xfId="119" applyNumberFormat="1" applyFont="1" applyFill="1" applyBorder="1" applyAlignment="1">
      <alignment horizontal="right" vertical="top"/>
    </xf>
    <xf numFmtId="0" fontId="33" fillId="35" borderId="25" xfId="120" applyFont="1" applyFill="1" applyBorder="1" applyAlignment="1">
      <alignment horizontal="right" vertical="top" wrapText="1"/>
    </xf>
    <xf numFmtId="0" fontId="33" fillId="0" borderId="25" xfId="121" applyFont="1" applyFill="1" applyBorder="1" applyAlignment="1">
      <alignment horizontal="right" vertical="top" wrapText="1"/>
    </xf>
    <xf numFmtId="0" fontId="33" fillId="0" borderId="19" xfId="128" applyFont="1" applyFill="1" applyBorder="1" applyAlignment="1">
      <alignment horizontal="center" wrapText="1"/>
    </xf>
    <xf numFmtId="0" fontId="33" fillId="0" borderId="11" xfId="129" applyFont="1" applyFill="1" applyBorder="1" applyAlignment="1">
      <alignment horizontal="center" wrapText="1"/>
    </xf>
    <xf numFmtId="0" fontId="33" fillId="0" borderId="22" xfId="131" applyFont="1" applyFill="1" applyBorder="1" applyAlignment="1">
      <alignment horizontal="right" vertical="top" wrapText="1"/>
    </xf>
    <xf numFmtId="165" fontId="33" fillId="0" borderId="17" xfId="132" applyNumberFormat="1" applyFont="1" applyFill="1" applyBorder="1" applyAlignment="1">
      <alignment horizontal="right" vertical="top"/>
    </xf>
    <xf numFmtId="166" fontId="33" fillId="0" borderId="10" xfId="133" applyNumberFormat="1" applyFont="1" applyFill="1" applyBorder="1" applyAlignment="1">
      <alignment horizontal="right" vertical="top"/>
    </xf>
    <xf numFmtId="3" fontId="33" fillId="0" borderId="10" xfId="134" applyNumberFormat="1" applyFont="1" applyFill="1" applyBorder="1" applyAlignment="1">
      <alignment horizontal="right" vertical="top"/>
    </xf>
    <xf numFmtId="164" fontId="33" fillId="0" borderId="16" xfId="135" applyNumberFormat="1" applyFont="1" applyFill="1" applyBorder="1" applyAlignment="1">
      <alignment horizontal="right" vertical="top"/>
    </xf>
    <xf numFmtId="0" fontId="33" fillId="0" borderId="0" xfId="136" applyFont="1" applyFill="1" applyBorder="1" applyAlignment="1">
      <alignment horizontal="right" vertical="top" wrapText="1"/>
    </xf>
    <xf numFmtId="165" fontId="33" fillId="35" borderId="24" xfId="137" applyNumberFormat="1" applyFont="1" applyFill="1" applyBorder="1" applyAlignment="1">
      <alignment horizontal="right" vertical="top"/>
    </xf>
    <xf numFmtId="166" fontId="33" fillId="35" borderId="15" xfId="138" applyNumberFormat="1" applyFont="1" applyFill="1" applyBorder="1" applyAlignment="1">
      <alignment horizontal="right" vertical="top"/>
    </xf>
    <xf numFmtId="3" fontId="33" fillId="35" borderId="15" xfId="139" applyNumberFormat="1" applyFont="1" applyFill="1" applyBorder="1" applyAlignment="1">
      <alignment horizontal="right" vertical="top"/>
    </xf>
    <xf numFmtId="164" fontId="33" fillId="35" borderId="25" xfId="140" applyNumberFormat="1" applyFont="1" applyFill="1" applyBorder="1" applyAlignment="1">
      <alignment horizontal="right" vertical="top"/>
    </xf>
    <xf numFmtId="165" fontId="33" fillId="0" borderId="24" xfId="141" applyNumberFormat="1" applyFont="1" applyFill="1" applyBorder="1" applyAlignment="1">
      <alignment horizontal="right" vertical="top"/>
    </xf>
    <xf numFmtId="165" fontId="33" fillId="0" borderId="15" xfId="142" applyNumberFormat="1" applyFont="1" applyFill="1" applyBorder="1" applyAlignment="1">
      <alignment horizontal="right" vertical="top"/>
    </xf>
    <xf numFmtId="3" fontId="33" fillId="0" borderId="15" xfId="143" applyNumberFormat="1" applyFont="1" applyFill="1" applyBorder="1" applyAlignment="1">
      <alignment horizontal="right" vertical="top"/>
    </xf>
    <xf numFmtId="164" fontId="33" fillId="0" borderId="25" xfId="144" applyNumberFormat="1" applyFont="1" applyFill="1" applyBorder="1" applyAlignment="1">
      <alignment horizontal="right" vertical="top"/>
    </xf>
    <xf numFmtId="165" fontId="33" fillId="35" borderId="15" xfId="145" applyNumberFormat="1" applyFont="1" applyFill="1" applyBorder="1" applyAlignment="1">
      <alignment horizontal="right" vertical="top"/>
    </xf>
    <xf numFmtId="0" fontId="33" fillId="0" borderId="23" xfId="146" applyFont="1" applyFill="1" applyBorder="1" applyAlignment="1">
      <alignment horizontal="right" vertical="top" wrapText="1"/>
    </xf>
    <xf numFmtId="165" fontId="33" fillId="0" borderId="19" xfId="147" applyNumberFormat="1" applyFont="1" applyFill="1" applyBorder="1" applyAlignment="1">
      <alignment horizontal="right" vertical="top"/>
    </xf>
    <xf numFmtId="165" fontId="33" fillId="0" borderId="11" xfId="148" applyNumberFormat="1" applyFont="1" applyFill="1" applyBorder="1" applyAlignment="1">
      <alignment horizontal="right" vertical="top"/>
    </xf>
    <xf numFmtId="3" fontId="33" fillId="0" borderId="11" xfId="149" applyNumberFormat="1" applyFont="1" applyFill="1" applyBorder="1" applyAlignment="1">
      <alignment horizontal="right" vertical="top"/>
    </xf>
    <xf numFmtId="164" fontId="33" fillId="0" borderId="18" xfId="150" applyNumberFormat="1" applyFont="1" applyFill="1" applyBorder="1" applyAlignment="1">
      <alignment horizontal="right" vertical="top"/>
    </xf>
    <xf numFmtId="165" fontId="33" fillId="0" borderId="10" xfId="151" applyNumberFormat="1" applyFont="1" applyFill="1" applyBorder="1" applyAlignment="1">
      <alignment horizontal="right" vertical="top"/>
    </xf>
    <xf numFmtId="0" fontId="33" fillId="0" borderId="18" xfId="130" applyFont="1" applyFill="1" applyBorder="1" applyAlignment="1">
      <alignment horizontal="center" wrapText="1"/>
    </xf>
    <xf numFmtId="166" fontId="33" fillId="0" borderId="17" xfId="152" applyNumberFormat="1" applyFont="1" applyFill="1" applyBorder="1" applyAlignment="1">
      <alignment horizontal="right" vertical="top"/>
    </xf>
    <xf numFmtId="165" fontId="33" fillId="0" borderId="16" xfId="153" applyNumberFormat="1" applyFont="1" applyFill="1" applyBorder="1" applyAlignment="1">
      <alignment horizontal="right" vertical="top"/>
    </xf>
    <xf numFmtId="167" fontId="33" fillId="0" borderId="10" xfId="154" applyNumberFormat="1" applyFont="1" applyFill="1" applyBorder="1" applyAlignment="1">
      <alignment horizontal="right" vertical="top"/>
    </xf>
    <xf numFmtId="165" fontId="33" fillId="35" borderId="25" xfId="155" applyNumberFormat="1" applyFont="1" applyFill="1" applyBorder="1" applyAlignment="1">
      <alignment horizontal="right" vertical="top"/>
    </xf>
    <xf numFmtId="167" fontId="33" fillId="35" borderId="15" xfId="156" applyNumberFormat="1" applyFont="1" applyFill="1" applyBorder="1" applyAlignment="1">
      <alignment horizontal="right" vertical="top"/>
    </xf>
    <xf numFmtId="165" fontId="33" fillId="0" borderId="25" xfId="157" applyNumberFormat="1" applyFont="1" applyFill="1" applyBorder="1" applyAlignment="1">
      <alignment horizontal="right" vertical="top"/>
    </xf>
    <xf numFmtId="167" fontId="33" fillId="0" borderId="15" xfId="158" applyNumberFormat="1" applyFont="1" applyFill="1" applyBorder="1" applyAlignment="1">
      <alignment horizontal="right" vertical="top"/>
    </xf>
    <xf numFmtId="166" fontId="33" fillId="35" borderId="24" xfId="159" applyNumberFormat="1" applyFont="1" applyFill="1" applyBorder="1" applyAlignment="1">
      <alignment horizontal="right" vertical="top"/>
    </xf>
    <xf numFmtId="166" fontId="33" fillId="0" borderId="19" xfId="160" applyNumberFormat="1" applyFont="1" applyFill="1" applyBorder="1" applyAlignment="1">
      <alignment horizontal="right" vertical="top"/>
    </xf>
    <xf numFmtId="165" fontId="33" fillId="0" borderId="18" xfId="161" applyNumberFormat="1" applyFont="1" applyFill="1" applyBorder="1" applyAlignment="1">
      <alignment horizontal="right" vertical="top"/>
    </xf>
    <xf numFmtId="167" fontId="33" fillId="0" borderId="11" xfId="162" applyNumberFormat="1" applyFont="1" applyFill="1" applyBorder="1" applyAlignment="1">
      <alignment horizontal="right" vertical="top"/>
    </xf>
    <xf numFmtId="166" fontId="33" fillId="0" borderId="16" xfId="163" applyNumberFormat="1" applyFont="1" applyFill="1" applyBorder="1" applyAlignment="1">
      <alignment horizontal="right" vertical="top"/>
    </xf>
    <xf numFmtId="166" fontId="33" fillId="35" borderId="25" xfId="164" applyNumberFormat="1" applyFont="1" applyFill="1" applyBorder="1" applyAlignment="1">
      <alignment horizontal="right" vertical="top"/>
    </xf>
    <xf numFmtId="167" fontId="33" fillId="0" borderId="16" xfId="165" applyNumberFormat="1" applyFont="1" applyFill="1" applyBorder="1" applyAlignment="1">
      <alignment horizontal="right" vertical="top"/>
    </xf>
    <xf numFmtId="169" fontId="33" fillId="35" borderId="15" xfId="166" applyNumberFormat="1" applyFont="1" applyFill="1" applyBorder="1" applyAlignment="1">
      <alignment horizontal="right" vertical="top"/>
    </xf>
    <xf numFmtId="167" fontId="33" fillId="35" borderId="25" xfId="167" applyNumberFormat="1" applyFont="1" applyFill="1" applyBorder="1" applyAlignment="1">
      <alignment horizontal="right" vertical="top"/>
    </xf>
    <xf numFmtId="167" fontId="33" fillId="0" borderId="25" xfId="168" applyNumberFormat="1" applyFont="1" applyFill="1" applyBorder="1" applyAlignment="1">
      <alignment horizontal="right" vertical="top"/>
    </xf>
    <xf numFmtId="167" fontId="33" fillId="0" borderId="18" xfId="169" applyNumberFormat="1" applyFont="1" applyFill="1" applyBorder="1" applyAlignment="1">
      <alignment horizontal="right" vertical="top"/>
    </xf>
    <xf numFmtId="0" fontId="33" fillId="0" borderId="11" xfId="170" applyFont="1" applyFill="1" applyBorder="1" applyAlignment="1">
      <alignment horizontal="center"/>
    </xf>
    <xf numFmtId="0" fontId="33" fillId="0" borderId="18" xfId="171" applyFont="1" applyFill="1" applyBorder="1" applyAlignment="1">
      <alignment horizontal="center"/>
    </xf>
    <xf numFmtId="166" fontId="33" fillId="0" borderId="11" xfId="172" applyNumberFormat="1" applyFont="1" applyFill="1" applyBorder="1" applyAlignment="1">
      <alignment horizontal="right" vertical="top"/>
    </xf>
    <xf numFmtId="0" fontId="33" fillId="35" borderId="15" xfId="173" applyFont="1" applyFill="1" applyBorder="1" applyAlignment="1">
      <alignment horizontal="right" vertical="top" wrapText="1"/>
    </xf>
    <xf numFmtId="0" fontId="33" fillId="0" borderId="15" xfId="174" applyFont="1" applyFill="1" applyBorder="1" applyAlignment="1">
      <alignment horizontal="right" vertical="top" wrapText="1"/>
    </xf>
    <xf numFmtId="167" fontId="33" fillId="0" borderId="17" xfId="176" applyNumberFormat="1" applyFont="1" applyFill="1" applyBorder="1" applyAlignment="1">
      <alignment horizontal="right" vertical="top"/>
    </xf>
    <xf numFmtId="167" fontId="33" fillId="35" borderId="24" xfId="177" applyNumberFormat="1" applyFont="1" applyFill="1" applyBorder="1" applyAlignment="1">
      <alignment horizontal="right" vertical="top"/>
    </xf>
    <xf numFmtId="167" fontId="33" fillId="0" borderId="24" xfId="178" applyNumberFormat="1" applyFont="1" applyFill="1" applyBorder="1" applyAlignment="1">
      <alignment horizontal="right" vertical="top"/>
    </xf>
    <xf numFmtId="167" fontId="33" fillId="0" borderId="19" xfId="179" applyNumberFormat="1" applyFont="1" applyFill="1" applyBorder="1" applyAlignment="1">
      <alignment horizontal="right" vertical="top"/>
    </xf>
    <xf numFmtId="0" fontId="33" fillId="0" borderId="25" xfId="180" applyFont="1" applyFill="1" applyBorder="1" applyAlignment="1">
      <alignment horizontal="right" vertical="top" wrapText="1"/>
    </xf>
    <xf numFmtId="3" fontId="33" fillId="0" borderId="16" xfId="181" applyNumberFormat="1" applyFont="1" applyFill="1" applyBorder="1" applyAlignment="1">
      <alignment horizontal="right" vertical="top"/>
    </xf>
    <xf numFmtId="3" fontId="33" fillId="35" borderId="25" xfId="182" applyNumberFormat="1" applyFont="1" applyFill="1" applyBorder="1" applyAlignment="1">
      <alignment horizontal="right" vertical="top"/>
    </xf>
    <xf numFmtId="3" fontId="33" fillId="0" borderId="25" xfId="183" applyNumberFormat="1" applyFont="1" applyFill="1" applyBorder="1" applyAlignment="1">
      <alignment horizontal="right" vertical="top"/>
    </xf>
    <xf numFmtId="3" fontId="33" fillId="0" borderId="18" xfId="184" applyNumberFormat="1" applyFont="1" applyFill="1" applyBorder="1" applyAlignment="1">
      <alignment horizontal="right" vertical="top"/>
    </xf>
    <xf numFmtId="168" fontId="33" fillId="0" borderId="17" xfId="185" applyNumberFormat="1" applyFont="1" applyFill="1" applyBorder="1" applyAlignment="1">
      <alignment horizontal="right" vertical="top"/>
    </xf>
    <xf numFmtId="168" fontId="33" fillId="0" borderId="10" xfId="186" applyNumberFormat="1" applyFont="1" applyFill="1" applyBorder="1" applyAlignment="1">
      <alignment horizontal="right" vertical="top"/>
    </xf>
    <xf numFmtId="168" fontId="33" fillId="35" borderId="24" xfId="187" applyNumberFormat="1" applyFont="1" applyFill="1" applyBorder="1" applyAlignment="1">
      <alignment horizontal="right" vertical="top"/>
    </xf>
    <xf numFmtId="168" fontId="33" fillId="35" borderId="15" xfId="188" applyNumberFormat="1" applyFont="1" applyFill="1" applyBorder="1" applyAlignment="1">
      <alignment horizontal="right" vertical="top"/>
    </xf>
    <xf numFmtId="168" fontId="33" fillId="0" borderId="24" xfId="189" applyNumberFormat="1" applyFont="1" applyFill="1" applyBorder="1" applyAlignment="1">
      <alignment horizontal="right" vertical="top"/>
    </xf>
    <xf numFmtId="168" fontId="33" fillId="0" borderId="15" xfId="190" applyNumberFormat="1" applyFont="1" applyFill="1" applyBorder="1" applyAlignment="1">
      <alignment horizontal="right" vertical="top"/>
    </xf>
    <xf numFmtId="168" fontId="33" fillId="0" borderId="19" xfId="191" applyNumberFormat="1" applyFont="1" applyFill="1" applyBorder="1" applyAlignment="1">
      <alignment horizontal="right" vertical="top"/>
    </xf>
    <xf numFmtId="168" fontId="33" fillId="0" borderId="11" xfId="192" applyNumberFormat="1" applyFont="1" applyFill="1" applyBorder="1" applyAlignment="1">
      <alignment horizontal="right" vertical="top"/>
    </xf>
    <xf numFmtId="0" fontId="33" fillId="0" borderId="14" xfId="194" applyFont="1" applyFill="1" applyBorder="1" applyAlignment="1">
      <alignment horizontal="center" wrapText="1"/>
    </xf>
    <xf numFmtId="0" fontId="33" fillId="0" borderId="12" xfId="195" applyFont="1" applyFill="1" applyBorder="1" applyAlignment="1">
      <alignment horizontal="center" wrapText="1"/>
    </xf>
    <xf numFmtId="165" fontId="33" fillId="35" borderId="19" xfId="196" applyNumberFormat="1" applyFont="1" applyFill="1" applyBorder="1" applyAlignment="1">
      <alignment horizontal="right" vertical="top"/>
    </xf>
    <xf numFmtId="164" fontId="33" fillId="35" borderId="18" xfId="197" applyNumberFormat="1" applyFont="1" applyFill="1" applyBorder="1" applyAlignment="1">
      <alignment horizontal="right" vertical="top"/>
    </xf>
    <xf numFmtId="0" fontId="33" fillId="0" borderId="16" xfId="198" applyFont="1" applyFill="1" applyBorder="1" applyAlignment="1">
      <alignment horizontal="right" vertical="top" wrapText="1"/>
    </xf>
    <xf numFmtId="0" fontId="33" fillId="35" borderId="25" xfId="199" applyFont="1" applyFill="1" applyBorder="1" applyAlignment="1">
      <alignment horizontal="right" vertical="top" wrapText="1"/>
    </xf>
    <xf numFmtId="166" fontId="33" fillId="0" borderId="24" xfId="200" applyNumberFormat="1" applyFont="1" applyFill="1" applyBorder="1" applyAlignment="1">
      <alignment horizontal="right" vertical="top"/>
    </xf>
    <xf numFmtId="0" fontId="33" fillId="0" borderId="19" xfId="207" applyFont="1" applyFill="1" applyBorder="1" applyAlignment="1">
      <alignment horizontal="center" wrapText="1"/>
    </xf>
    <xf numFmtId="0" fontId="33" fillId="0" borderId="11" xfId="208" applyFont="1" applyFill="1" applyBorder="1" applyAlignment="1">
      <alignment horizontal="center" wrapText="1"/>
    </xf>
    <xf numFmtId="0" fontId="33" fillId="0" borderId="22" xfId="210" applyFont="1" applyFill="1" applyBorder="1" applyAlignment="1">
      <alignment horizontal="right" vertical="top" wrapText="1"/>
    </xf>
    <xf numFmtId="165" fontId="33" fillId="0" borderId="17" xfId="211" applyNumberFormat="1" applyFont="1" applyFill="1" applyBorder="1" applyAlignment="1">
      <alignment horizontal="right" vertical="top"/>
    </xf>
    <xf numFmtId="165" fontId="33" fillId="0" borderId="10" xfId="212" applyNumberFormat="1" applyFont="1" applyFill="1" applyBorder="1" applyAlignment="1">
      <alignment horizontal="right" vertical="top"/>
    </xf>
    <xf numFmtId="3" fontId="33" fillId="0" borderId="10" xfId="213" applyNumberFormat="1" applyFont="1" applyFill="1" applyBorder="1" applyAlignment="1">
      <alignment horizontal="right" vertical="top"/>
    </xf>
    <xf numFmtId="164" fontId="33" fillId="0" borderId="16" xfId="214" applyNumberFormat="1" applyFont="1" applyFill="1" applyBorder="1" applyAlignment="1">
      <alignment horizontal="right" vertical="top"/>
    </xf>
    <xf numFmtId="0" fontId="33" fillId="0" borderId="0" xfId="215" applyFont="1" applyFill="1" applyBorder="1" applyAlignment="1">
      <alignment horizontal="right" vertical="top" wrapText="1"/>
    </xf>
    <xf numFmtId="165" fontId="33" fillId="35" borderId="24" xfId="216" applyNumberFormat="1" applyFont="1" applyFill="1" applyBorder="1" applyAlignment="1">
      <alignment horizontal="right" vertical="top"/>
    </xf>
    <xf numFmtId="165" fontId="33" fillId="35" borderId="15" xfId="217" applyNumberFormat="1" applyFont="1" applyFill="1" applyBorder="1" applyAlignment="1">
      <alignment horizontal="right" vertical="top"/>
    </xf>
    <xf numFmtId="3" fontId="33" fillId="35" borderId="15" xfId="218" applyNumberFormat="1" applyFont="1" applyFill="1" applyBorder="1" applyAlignment="1">
      <alignment horizontal="right" vertical="top"/>
    </xf>
    <xf numFmtId="164" fontId="33" fillId="35" borderId="25" xfId="219" applyNumberFormat="1" applyFont="1" applyFill="1" applyBorder="1" applyAlignment="1">
      <alignment horizontal="right" vertical="top"/>
    </xf>
    <xf numFmtId="165" fontId="33" fillId="0" borderId="24" xfId="220" applyNumberFormat="1" applyFont="1" applyFill="1" applyBorder="1" applyAlignment="1">
      <alignment horizontal="right" vertical="top"/>
    </xf>
    <xf numFmtId="166" fontId="33" fillId="0" borderId="15" xfId="221" applyNumberFormat="1" applyFont="1" applyFill="1" applyBorder="1" applyAlignment="1">
      <alignment horizontal="right" vertical="top"/>
    </xf>
    <xf numFmtId="3" fontId="33" fillId="0" borderId="15" xfId="222" applyNumberFormat="1" applyFont="1" applyFill="1" applyBorder="1" applyAlignment="1">
      <alignment horizontal="right" vertical="top"/>
    </xf>
    <xf numFmtId="164" fontId="33" fillId="0" borderId="25" xfId="223" applyNumberFormat="1" applyFont="1" applyFill="1" applyBorder="1" applyAlignment="1">
      <alignment horizontal="right" vertical="top"/>
    </xf>
    <xf numFmtId="0" fontId="33" fillId="0" borderId="23" xfId="224" applyFont="1" applyFill="1" applyBorder="1" applyAlignment="1">
      <alignment horizontal="right" vertical="top" wrapText="1"/>
    </xf>
    <xf numFmtId="165" fontId="33" fillId="0" borderId="19" xfId="225" applyNumberFormat="1" applyFont="1" applyFill="1" applyBorder="1" applyAlignment="1">
      <alignment horizontal="right" vertical="top"/>
    </xf>
    <xf numFmtId="165" fontId="33" fillId="0" borderId="11" xfId="226" applyNumberFormat="1" applyFont="1" applyFill="1" applyBorder="1" applyAlignment="1">
      <alignment horizontal="right" vertical="top"/>
    </xf>
    <xf numFmtId="3" fontId="33" fillId="0" borderId="11" xfId="227" applyNumberFormat="1" applyFont="1" applyFill="1" applyBorder="1" applyAlignment="1">
      <alignment horizontal="right" vertical="top"/>
    </xf>
    <xf numFmtId="164" fontId="33" fillId="0" borderId="18" xfId="228" applyNumberFormat="1" applyFont="1" applyFill="1" applyBorder="1" applyAlignment="1">
      <alignment horizontal="right" vertical="top"/>
    </xf>
    <xf numFmtId="165" fontId="33" fillId="0" borderId="15" xfId="229" applyNumberFormat="1" applyFont="1" applyFill="1" applyBorder="1" applyAlignment="1">
      <alignment horizontal="right" vertical="top"/>
    </xf>
    <xf numFmtId="0" fontId="33" fillId="0" borderId="18" xfId="209" applyFont="1" applyFill="1" applyBorder="1" applyAlignment="1">
      <alignment horizontal="center" wrapText="1"/>
    </xf>
    <xf numFmtId="166" fontId="33" fillId="0" borderId="17" xfId="230" applyNumberFormat="1" applyFont="1" applyFill="1" applyBorder="1" applyAlignment="1">
      <alignment horizontal="right" vertical="top"/>
    </xf>
    <xf numFmtId="165" fontId="33" fillId="0" borderId="16" xfId="231" applyNumberFormat="1" applyFont="1" applyFill="1" applyBorder="1" applyAlignment="1">
      <alignment horizontal="right" vertical="top"/>
    </xf>
    <xf numFmtId="167" fontId="33" fillId="0" borderId="10" xfId="232" applyNumberFormat="1" applyFont="1" applyFill="1" applyBorder="1" applyAlignment="1">
      <alignment horizontal="right" vertical="top"/>
    </xf>
    <xf numFmtId="166" fontId="33" fillId="35" borderId="24" xfId="233" applyNumberFormat="1" applyFont="1" applyFill="1" applyBorder="1" applyAlignment="1">
      <alignment horizontal="right" vertical="top"/>
    </xf>
    <xf numFmtId="165" fontId="33" fillId="35" borderId="25" xfId="234" applyNumberFormat="1" applyFont="1" applyFill="1" applyBorder="1" applyAlignment="1">
      <alignment horizontal="right" vertical="top"/>
    </xf>
    <xf numFmtId="167" fontId="33" fillId="35" borderId="15" xfId="235" applyNumberFormat="1" applyFont="1" applyFill="1" applyBorder="1" applyAlignment="1">
      <alignment horizontal="right" vertical="top"/>
    </xf>
    <xf numFmtId="165" fontId="33" fillId="0" borderId="25" xfId="236" applyNumberFormat="1" applyFont="1" applyFill="1" applyBorder="1" applyAlignment="1">
      <alignment horizontal="right" vertical="top"/>
    </xf>
    <xf numFmtId="167" fontId="33" fillId="0" borderId="15" xfId="237" applyNumberFormat="1" applyFont="1" applyFill="1" applyBorder="1" applyAlignment="1">
      <alignment horizontal="right" vertical="top"/>
    </xf>
    <xf numFmtId="166" fontId="33" fillId="0" borderId="19" xfId="238" applyNumberFormat="1" applyFont="1" applyFill="1" applyBorder="1" applyAlignment="1">
      <alignment horizontal="right" vertical="top"/>
    </xf>
    <xf numFmtId="166" fontId="33" fillId="0" borderId="11" xfId="239" applyNumberFormat="1" applyFont="1" applyFill="1" applyBorder="1" applyAlignment="1">
      <alignment horizontal="right" vertical="top"/>
    </xf>
    <xf numFmtId="165" fontId="33" fillId="0" borderId="18" xfId="240" applyNumberFormat="1" applyFont="1" applyFill="1" applyBorder="1" applyAlignment="1">
      <alignment horizontal="right" vertical="top"/>
    </xf>
    <xf numFmtId="167" fontId="33" fillId="0" borderId="11" xfId="241" applyNumberFormat="1" applyFont="1" applyFill="1" applyBorder="1" applyAlignment="1">
      <alignment horizontal="right" vertical="top"/>
    </xf>
    <xf numFmtId="166" fontId="33" fillId="0" borderId="16" xfId="242" applyNumberFormat="1" applyFont="1" applyFill="1" applyBorder="1" applyAlignment="1">
      <alignment horizontal="right" vertical="top"/>
    </xf>
    <xf numFmtId="166" fontId="33" fillId="35" borderId="25" xfId="243" applyNumberFormat="1" applyFont="1" applyFill="1" applyBorder="1" applyAlignment="1">
      <alignment horizontal="right" vertical="top"/>
    </xf>
    <xf numFmtId="166" fontId="33" fillId="0" borderId="18" xfId="244" applyNumberFormat="1" applyFont="1" applyFill="1" applyBorder="1" applyAlignment="1">
      <alignment horizontal="right" vertical="top"/>
    </xf>
    <xf numFmtId="166" fontId="33" fillId="0" borderId="10" xfId="245" applyNumberFormat="1" applyFont="1" applyFill="1" applyBorder="1" applyAlignment="1">
      <alignment horizontal="right" vertical="top"/>
    </xf>
    <xf numFmtId="166" fontId="33" fillId="0" borderId="24" xfId="246" applyNumberFormat="1" applyFont="1" applyFill="1" applyBorder="1" applyAlignment="1">
      <alignment horizontal="right" vertical="top"/>
    </xf>
    <xf numFmtId="167" fontId="33" fillId="0" borderId="16" xfId="247" applyNumberFormat="1" applyFont="1" applyFill="1" applyBorder="1" applyAlignment="1">
      <alignment horizontal="right" vertical="top"/>
    </xf>
    <xf numFmtId="167" fontId="33" fillId="35" borderId="25" xfId="248" applyNumberFormat="1" applyFont="1" applyFill="1" applyBorder="1" applyAlignment="1">
      <alignment horizontal="right" vertical="top"/>
    </xf>
    <xf numFmtId="167" fontId="33" fillId="0" borderId="25" xfId="249" applyNumberFormat="1" applyFont="1" applyFill="1" applyBorder="1" applyAlignment="1">
      <alignment horizontal="right" vertical="top"/>
    </xf>
    <xf numFmtId="167" fontId="33" fillId="0" borderId="18" xfId="250" applyNumberFormat="1" applyFont="1" applyFill="1" applyBorder="1" applyAlignment="1">
      <alignment horizontal="right" vertical="top"/>
    </xf>
    <xf numFmtId="0" fontId="33" fillId="0" borderId="11" xfId="251" applyFont="1" applyFill="1" applyBorder="1" applyAlignment="1">
      <alignment horizontal="center"/>
    </xf>
    <xf numFmtId="0" fontId="33" fillId="0" borderId="18" xfId="252" applyFont="1" applyFill="1" applyBorder="1" applyAlignment="1">
      <alignment horizontal="center"/>
    </xf>
    <xf numFmtId="166" fontId="33" fillId="35" borderId="15" xfId="253" applyNumberFormat="1" applyFont="1" applyFill="1" applyBorder="1" applyAlignment="1">
      <alignment horizontal="right" vertical="top"/>
    </xf>
    <xf numFmtId="0" fontId="33" fillId="35" borderId="15" xfId="254" applyFont="1" applyFill="1" applyBorder="1" applyAlignment="1">
      <alignment horizontal="right" vertical="top" wrapText="1"/>
    </xf>
    <xf numFmtId="0" fontId="33" fillId="35" borderId="25" xfId="255" applyFont="1" applyFill="1" applyBorder="1" applyAlignment="1">
      <alignment horizontal="right" vertical="top" wrapText="1"/>
    </xf>
    <xf numFmtId="167" fontId="33" fillId="0" borderId="17" xfId="257" applyNumberFormat="1" applyFont="1" applyFill="1" applyBorder="1" applyAlignment="1">
      <alignment horizontal="right" vertical="top"/>
    </xf>
    <xf numFmtId="167" fontId="33" fillId="35" borderId="24" xfId="258" applyNumberFormat="1" applyFont="1" applyFill="1" applyBorder="1" applyAlignment="1">
      <alignment horizontal="right" vertical="top"/>
    </xf>
    <xf numFmtId="167" fontId="33" fillId="0" borderId="24" xfId="259" applyNumberFormat="1" applyFont="1" applyFill="1" applyBorder="1" applyAlignment="1">
      <alignment horizontal="right" vertical="top"/>
    </xf>
    <xf numFmtId="167" fontId="33" fillId="0" borderId="19" xfId="260" applyNumberFormat="1" applyFont="1" applyFill="1" applyBorder="1" applyAlignment="1">
      <alignment horizontal="right" vertical="top"/>
    </xf>
    <xf numFmtId="3" fontId="33" fillId="0" borderId="16" xfId="261" applyNumberFormat="1" applyFont="1" applyFill="1" applyBorder="1" applyAlignment="1">
      <alignment horizontal="right" vertical="top"/>
    </xf>
    <xf numFmtId="3" fontId="33" fillId="35" borderId="25" xfId="262" applyNumberFormat="1" applyFont="1" applyFill="1" applyBorder="1" applyAlignment="1">
      <alignment horizontal="right" vertical="top"/>
    </xf>
    <xf numFmtId="3" fontId="33" fillId="0" borderId="25" xfId="263" applyNumberFormat="1" applyFont="1" applyFill="1" applyBorder="1" applyAlignment="1">
      <alignment horizontal="right" vertical="top"/>
    </xf>
    <xf numFmtId="3" fontId="33" fillId="0" borderId="18" xfId="264" applyNumberFormat="1" applyFont="1" applyFill="1" applyBorder="1" applyAlignment="1">
      <alignment horizontal="right" vertical="top"/>
    </xf>
    <xf numFmtId="168" fontId="33" fillId="0" borderId="17" xfId="265" applyNumberFormat="1" applyFont="1" applyFill="1" applyBorder="1" applyAlignment="1">
      <alignment horizontal="right" vertical="top"/>
    </xf>
    <xf numFmtId="168" fontId="33" fillId="0" borderId="10" xfId="266" applyNumberFormat="1" applyFont="1" applyFill="1" applyBorder="1" applyAlignment="1">
      <alignment horizontal="right" vertical="top"/>
    </xf>
    <xf numFmtId="168" fontId="33" fillId="35" borderId="24" xfId="267" applyNumberFormat="1" applyFont="1" applyFill="1" applyBorder="1" applyAlignment="1">
      <alignment horizontal="right" vertical="top"/>
    </xf>
    <xf numFmtId="168" fontId="33" fillId="35" borderId="15" xfId="268" applyNumberFormat="1" applyFont="1" applyFill="1" applyBorder="1" applyAlignment="1">
      <alignment horizontal="right" vertical="top"/>
    </xf>
    <xf numFmtId="168" fontId="33" fillId="0" borderId="24" xfId="269" applyNumberFormat="1" applyFont="1" applyFill="1" applyBorder="1" applyAlignment="1">
      <alignment horizontal="right" vertical="top"/>
    </xf>
    <xf numFmtId="168" fontId="33" fillId="0" borderId="15" xfId="270" applyNumberFormat="1" applyFont="1" applyFill="1" applyBorder="1" applyAlignment="1">
      <alignment horizontal="right" vertical="top"/>
    </xf>
    <xf numFmtId="168" fontId="33" fillId="0" borderId="19" xfId="271" applyNumberFormat="1" applyFont="1" applyFill="1" applyBorder="1" applyAlignment="1">
      <alignment horizontal="right" vertical="top"/>
    </xf>
    <xf numFmtId="168" fontId="33" fillId="0" borderId="11" xfId="272" applyNumberFormat="1" applyFont="1" applyFill="1" applyBorder="1" applyAlignment="1">
      <alignment horizontal="right" vertical="top"/>
    </xf>
    <xf numFmtId="0" fontId="33" fillId="0" borderId="11" xfId="273" applyFont="1" applyFill="1" applyBorder="1" applyAlignment="1">
      <alignment horizontal="right" vertical="top" wrapText="1"/>
    </xf>
    <xf numFmtId="0" fontId="33" fillId="0" borderId="14" xfId="275" applyFont="1" applyFill="1" applyBorder="1" applyAlignment="1">
      <alignment horizontal="center" wrapText="1"/>
    </xf>
    <xf numFmtId="0" fontId="33" fillId="0" borderId="12" xfId="276" applyFont="1" applyFill="1" applyBorder="1" applyAlignment="1">
      <alignment horizontal="center" wrapText="1"/>
    </xf>
    <xf numFmtId="0" fontId="33" fillId="0" borderId="25" xfId="277" applyFont="1" applyFill="1" applyBorder="1" applyAlignment="1">
      <alignment horizontal="right" vertical="top" wrapText="1"/>
    </xf>
    <xf numFmtId="165" fontId="33" fillId="35" borderId="19" xfId="278" applyNumberFormat="1" applyFont="1" applyFill="1" applyBorder="1" applyAlignment="1">
      <alignment horizontal="right" vertical="top"/>
    </xf>
    <xf numFmtId="164" fontId="33" fillId="35" borderId="18" xfId="279" applyNumberFormat="1" applyFont="1" applyFill="1" applyBorder="1" applyAlignment="1">
      <alignment horizontal="right" vertical="top"/>
    </xf>
    <xf numFmtId="0" fontId="33" fillId="0" borderId="19" xfId="286" applyFont="1" applyFill="1" applyBorder="1" applyAlignment="1">
      <alignment horizontal="center" wrapText="1"/>
    </xf>
    <xf numFmtId="0" fontId="33" fillId="0" borderId="11" xfId="287" applyFont="1" applyFill="1" applyBorder="1" applyAlignment="1">
      <alignment horizontal="center" wrapText="1"/>
    </xf>
    <xf numFmtId="0" fontId="33" fillId="0" borderId="22" xfId="289" applyFont="1" applyFill="1" applyBorder="1" applyAlignment="1">
      <alignment horizontal="right" vertical="top" wrapText="1"/>
    </xf>
    <xf numFmtId="165" fontId="33" fillId="0" borderId="17" xfId="290" applyNumberFormat="1" applyFont="1" applyFill="1" applyBorder="1" applyAlignment="1">
      <alignment horizontal="right" vertical="top"/>
    </xf>
    <xf numFmtId="165" fontId="33" fillId="0" borderId="10" xfId="291" applyNumberFormat="1" applyFont="1" applyFill="1" applyBorder="1" applyAlignment="1">
      <alignment horizontal="right" vertical="top"/>
    </xf>
    <xf numFmtId="3" fontId="33" fillId="0" borderId="10" xfId="292" applyNumberFormat="1" applyFont="1" applyFill="1" applyBorder="1" applyAlignment="1">
      <alignment horizontal="right" vertical="top"/>
    </xf>
    <xf numFmtId="164" fontId="33" fillId="0" borderId="16" xfId="293" applyNumberFormat="1" applyFont="1" applyFill="1" applyBorder="1" applyAlignment="1">
      <alignment horizontal="right" vertical="top"/>
    </xf>
    <xf numFmtId="0" fontId="33" fillId="0" borderId="0" xfId="294" applyFont="1" applyFill="1" applyBorder="1" applyAlignment="1">
      <alignment horizontal="right" vertical="top" wrapText="1"/>
    </xf>
    <xf numFmtId="165" fontId="33" fillId="35" borderId="24" xfId="295" applyNumberFormat="1" applyFont="1" applyFill="1" applyBorder="1" applyAlignment="1">
      <alignment horizontal="right" vertical="top"/>
    </xf>
    <xf numFmtId="166" fontId="33" fillId="35" borderId="15" xfId="296" applyNumberFormat="1" applyFont="1" applyFill="1" applyBorder="1" applyAlignment="1">
      <alignment horizontal="right" vertical="top"/>
    </xf>
    <xf numFmtId="3" fontId="33" fillId="35" borderId="15" xfId="297" applyNumberFormat="1" applyFont="1" applyFill="1" applyBorder="1" applyAlignment="1">
      <alignment horizontal="right" vertical="top"/>
    </xf>
    <xf numFmtId="164" fontId="33" fillId="35" borderId="25" xfId="298" applyNumberFormat="1" applyFont="1" applyFill="1" applyBorder="1" applyAlignment="1">
      <alignment horizontal="right" vertical="top"/>
    </xf>
    <xf numFmtId="165" fontId="33" fillId="0" borderId="24" xfId="299" applyNumberFormat="1" applyFont="1" applyFill="1" applyBorder="1" applyAlignment="1">
      <alignment horizontal="right" vertical="top"/>
    </xf>
    <xf numFmtId="165" fontId="33" fillId="0" borderId="15" xfId="300" applyNumberFormat="1" applyFont="1" applyFill="1" applyBorder="1" applyAlignment="1">
      <alignment horizontal="right" vertical="top"/>
    </xf>
    <xf numFmtId="3" fontId="33" fillId="0" borderId="15" xfId="301" applyNumberFormat="1" applyFont="1" applyFill="1" applyBorder="1" applyAlignment="1">
      <alignment horizontal="right" vertical="top"/>
    </xf>
    <xf numFmtId="164" fontId="33" fillId="0" borderId="25" xfId="302" applyNumberFormat="1" applyFont="1" applyFill="1" applyBorder="1" applyAlignment="1">
      <alignment horizontal="right" vertical="top"/>
    </xf>
    <xf numFmtId="165" fontId="33" fillId="35" borderId="15" xfId="303" applyNumberFormat="1" applyFont="1" applyFill="1" applyBorder="1" applyAlignment="1">
      <alignment horizontal="right" vertical="top"/>
    </xf>
    <xf numFmtId="0" fontId="33" fillId="0" borderId="23" xfId="304" applyFont="1" applyFill="1" applyBorder="1" applyAlignment="1">
      <alignment horizontal="right" vertical="top" wrapText="1"/>
    </xf>
    <xf numFmtId="165" fontId="33" fillId="35" borderId="19" xfId="305" applyNumberFormat="1" applyFont="1" applyFill="1" applyBorder="1" applyAlignment="1">
      <alignment horizontal="right" vertical="top"/>
    </xf>
    <xf numFmtId="165" fontId="33" fillId="35" borderId="11" xfId="306" applyNumberFormat="1" applyFont="1" applyFill="1" applyBorder="1" applyAlignment="1">
      <alignment horizontal="right" vertical="top"/>
    </xf>
    <xf numFmtId="3" fontId="33" fillId="35" borderId="11" xfId="307" applyNumberFormat="1" applyFont="1" applyFill="1" applyBorder="1" applyAlignment="1">
      <alignment horizontal="right" vertical="top"/>
    </xf>
    <xf numFmtId="164" fontId="33" fillId="35" borderId="18" xfId="308" applyNumberFormat="1" applyFont="1" applyFill="1" applyBorder="1" applyAlignment="1">
      <alignment horizontal="right" vertical="top"/>
    </xf>
    <xf numFmtId="0" fontId="33" fillId="0" borderId="18" xfId="288" applyFont="1" applyFill="1" applyBorder="1" applyAlignment="1">
      <alignment horizontal="center" wrapText="1"/>
    </xf>
    <xf numFmtId="165" fontId="33" fillId="0" borderId="16" xfId="309" applyNumberFormat="1" applyFont="1" applyFill="1" applyBorder="1" applyAlignment="1">
      <alignment horizontal="right" vertical="top"/>
    </xf>
    <xf numFmtId="167" fontId="33" fillId="0" borderId="10" xfId="310" applyNumberFormat="1" applyFont="1" applyFill="1" applyBorder="1" applyAlignment="1">
      <alignment horizontal="right" vertical="top"/>
    </xf>
    <xf numFmtId="165" fontId="33" fillId="35" borderId="25" xfId="311" applyNumberFormat="1" applyFont="1" applyFill="1" applyBorder="1" applyAlignment="1">
      <alignment horizontal="right" vertical="top"/>
    </xf>
    <xf numFmtId="167" fontId="33" fillId="35" borderId="15" xfId="312" applyNumberFormat="1" applyFont="1" applyFill="1" applyBorder="1" applyAlignment="1">
      <alignment horizontal="right" vertical="top"/>
    </xf>
    <xf numFmtId="165" fontId="33" fillId="0" borderId="25" xfId="313" applyNumberFormat="1" applyFont="1" applyFill="1" applyBorder="1" applyAlignment="1">
      <alignment horizontal="right" vertical="top"/>
    </xf>
    <xf numFmtId="167" fontId="33" fillId="0" borderId="15" xfId="314" applyNumberFormat="1" applyFont="1" applyFill="1" applyBorder="1" applyAlignment="1">
      <alignment horizontal="right" vertical="top"/>
    </xf>
    <xf numFmtId="165" fontId="33" fillId="35" borderId="18" xfId="315" applyNumberFormat="1" applyFont="1" applyFill="1" applyBorder="1" applyAlignment="1">
      <alignment horizontal="right" vertical="top"/>
    </xf>
    <xf numFmtId="167" fontId="33" fillId="35" borderId="11" xfId="316" applyNumberFormat="1" applyFont="1" applyFill="1" applyBorder="1" applyAlignment="1">
      <alignment horizontal="right" vertical="top"/>
    </xf>
    <xf numFmtId="166" fontId="33" fillId="0" borderId="16" xfId="317" applyNumberFormat="1" applyFont="1" applyFill="1" applyBorder="1" applyAlignment="1">
      <alignment horizontal="right" vertical="top"/>
    </xf>
    <xf numFmtId="166" fontId="33" fillId="0" borderId="10" xfId="318" applyNumberFormat="1" applyFont="1" applyFill="1" applyBorder="1" applyAlignment="1">
      <alignment horizontal="right" vertical="top"/>
    </xf>
    <xf numFmtId="166" fontId="33" fillId="35" borderId="25" xfId="319" applyNumberFormat="1" applyFont="1" applyFill="1" applyBorder="1" applyAlignment="1">
      <alignment horizontal="right" vertical="top"/>
    </xf>
    <xf numFmtId="166" fontId="33" fillId="0" borderId="15" xfId="320" applyNumberFormat="1" applyFont="1" applyFill="1" applyBorder="1" applyAlignment="1">
      <alignment horizontal="right" vertical="top"/>
    </xf>
    <xf numFmtId="166" fontId="33" fillId="0" borderId="17" xfId="321" applyNumberFormat="1" applyFont="1" applyFill="1" applyBorder="1" applyAlignment="1">
      <alignment horizontal="right" vertical="top"/>
    </xf>
    <xf numFmtId="166" fontId="33" fillId="35" borderId="24" xfId="322" applyNumberFormat="1" applyFont="1" applyFill="1" applyBorder="1" applyAlignment="1">
      <alignment horizontal="right" vertical="top"/>
    </xf>
    <xf numFmtId="167" fontId="33" fillId="0" borderId="16" xfId="323" applyNumberFormat="1" applyFont="1" applyFill="1" applyBorder="1" applyAlignment="1">
      <alignment horizontal="right" vertical="top"/>
    </xf>
    <xf numFmtId="167" fontId="33" fillId="35" borderId="25" xfId="324" applyNumberFormat="1" applyFont="1" applyFill="1" applyBorder="1" applyAlignment="1">
      <alignment horizontal="right" vertical="top"/>
    </xf>
    <xf numFmtId="167" fontId="33" fillId="0" borderId="25" xfId="325" applyNumberFormat="1" applyFont="1" applyFill="1" applyBorder="1" applyAlignment="1">
      <alignment horizontal="right" vertical="top"/>
    </xf>
    <xf numFmtId="167" fontId="33" fillId="35" borderId="18" xfId="326" applyNumberFormat="1" applyFont="1" applyFill="1" applyBorder="1" applyAlignment="1">
      <alignment horizontal="right" vertical="top"/>
    </xf>
    <xf numFmtId="0" fontId="33" fillId="0" borderId="11" xfId="327" applyFont="1" applyFill="1" applyBorder="1" applyAlignment="1">
      <alignment horizontal="center"/>
    </xf>
    <xf numFmtId="0" fontId="33" fillId="0" borderId="18" xfId="328" applyFont="1" applyFill="1" applyBorder="1" applyAlignment="1">
      <alignment horizontal="center"/>
    </xf>
    <xf numFmtId="166" fontId="33" fillId="0" borderId="24" xfId="329" applyNumberFormat="1" applyFont="1" applyFill="1" applyBorder="1" applyAlignment="1">
      <alignment horizontal="right" vertical="top"/>
    </xf>
    <xf numFmtId="0" fontId="33" fillId="0" borderId="15" xfId="330" applyFont="1" applyFill="1" applyBorder="1" applyAlignment="1">
      <alignment horizontal="right" vertical="top" wrapText="1"/>
    </xf>
    <xf numFmtId="0" fontId="33" fillId="35" borderId="15" xfId="331" applyFont="1" applyFill="1" applyBorder="1" applyAlignment="1">
      <alignment horizontal="right" vertical="top" wrapText="1"/>
    </xf>
    <xf numFmtId="0" fontId="33" fillId="35" borderId="11" xfId="332" applyFont="1" applyFill="1" applyBorder="1" applyAlignment="1">
      <alignment horizontal="right" vertical="top" wrapText="1"/>
    </xf>
    <xf numFmtId="167" fontId="33" fillId="0" borderId="17" xfId="334" applyNumberFormat="1" applyFont="1" applyFill="1" applyBorder="1" applyAlignment="1">
      <alignment horizontal="right" vertical="top"/>
    </xf>
    <xf numFmtId="167" fontId="33" fillId="35" borderId="24" xfId="335" applyNumberFormat="1" applyFont="1" applyFill="1" applyBorder="1" applyAlignment="1">
      <alignment horizontal="right" vertical="top"/>
    </xf>
    <xf numFmtId="167" fontId="33" fillId="0" borderId="24" xfId="336" applyNumberFormat="1" applyFont="1" applyFill="1" applyBorder="1" applyAlignment="1">
      <alignment horizontal="right" vertical="top"/>
    </xf>
    <xf numFmtId="167" fontId="33" fillId="35" borderId="19" xfId="337" applyNumberFormat="1" applyFont="1" applyFill="1" applyBorder="1" applyAlignment="1">
      <alignment horizontal="right" vertical="top"/>
    </xf>
    <xf numFmtId="0" fontId="33" fillId="35" borderId="25" xfId="338" applyFont="1" applyFill="1" applyBorder="1" applyAlignment="1">
      <alignment horizontal="right" vertical="top" wrapText="1"/>
    </xf>
    <xf numFmtId="0" fontId="33" fillId="0" borderId="25" xfId="339" applyFont="1" applyFill="1" applyBorder="1" applyAlignment="1">
      <alignment horizontal="right" vertical="top" wrapText="1"/>
    </xf>
    <xf numFmtId="0" fontId="33" fillId="35" borderId="18" xfId="340" applyFont="1" applyFill="1" applyBorder="1" applyAlignment="1">
      <alignment horizontal="right" vertical="top" wrapText="1"/>
    </xf>
    <xf numFmtId="3" fontId="33" fillId="0" borderId="16" xfId="341" applyNumberFormat="1" applyFont="1" applyFill="1" applyBorder="1" applyAlignment="1">
      <alignment horizontal="right" vertical="top"/>
    </xf>
    <xf numFmtId="3" fontId="33" fillId="35" borderId="25" xfId="342" applyNumberFormat="1" applyFont="1" applyFill="1" applyBorder="1" applyAlignment="1">
      <alignment horizontal="right" vertical="top"/>
    </xf>
    <xf numFmtId="3" fontId="33" fillId="0" borderId="25" xfId="343" applyNumberFormat="1" applyFont="1" applyFill="1" applyBorder="1" applyAlignment="1">
      <alignment horizontal="right" vertical="top"/>
    </xf>
    <xf numFmtId="3" fontId="33" fillId="35" borderId="18" xfId="344" applyNumberFormat="1" applyFont="1" applyFill="1" applyBorder="1" applyAlignment="1">
      <alignment horizontal="right" vertical="top"/>
    </xf>
    <xf numFmtId="168" fontId="33" fillId="0" borderId="17" xfId="345" applyNumberFormat="1" applyFont="1" applyFill="1" applyBorder="1" applyAlignment="1">
      <alignment horizontal="right" vertical="top"/>
    </xf>
    <xf numFmtId="168" fontId="33" fillId="0" borderId="10" xfId="346" applyNumberFormat="1" applyFont="1" applyFill="1" applyBorder="1" applyAlignment="1">
      <alignment horizontal="right" vertical="top"/>
    </xf>
    <xf numFmtId="168" fontId="33" fillId="35" borderId="24" xfId="347" applyNumberFormat="1" applyFont="1" applyFill="1" applyBorder="1" applyAlignment="1">
      <alignment horizontal="right" vertical="top"/>
    </xf>
    <xf numFmtId="168" fontId="33" fillId="35" borderId="15" xfId="348" applyNumberFormat="1" applyFont="1" applyFill="1" applyBorder="1" applyAlignment="1">
      <alignment horizontal="right" vertical="top"/>
    </xf>
    <xf numFmtId="168" fontId="33" fillId="0" borderId="24" xfId="349" applyNumberFormat="1" applyFont="1" applyFill="1" applyBorder="1" applyAlignment="1">
      <alignment horizontal="right" vertical="top"/>
    </xf>
    <xf numFmtId="168" fontId="33" fillId="0" borderId="15" xfId="350" applyNumberFormat="1" applyFont="1" applyFill="1" applyBorder="1" applyAlignment="1">
      <alignment horizontal="right" vertical="top"/>
    </xf>
    <xf numFmtId="168" fontId="33" fillId="35" borderId="19" xfId="351" applyNumberFormat="1" applyFont="1" applyFill="1" applyBorder="1" applyAlignment="1">
      <alignment horizontal="right" vertical="top"/>
    </xf>
    <xf numFmtId="168" fontId="33" fillId="35" borderId="11" xfId="352" applyNumberFormat="1" applyFont="1" applyFill="1" applyBorder="1" applyAlignment="1">
      <alignment horizontal="right" vertical="top"/>
    </xf>
    <xf numFmtId="165" fontId="33" fillId="0" borderId="19" xfId="353" applyNumberFormat="1" applyFont="1" applyFill="1" applyBorder="1" applyAlignment="1">
      <alignment horizontal="right" vertical="top"/>
    </xf>
    <xf numFmtId="165" fontId="33" fillId="0" borderId="11" xfId="354" applyNumberFormat="1" applyFont="1" applyFill="1" applyBorder="1" applyAlignment="1">
      <alignment horizontal="right" vertical="top"/>
    </xf>
    <xf numFmtId="165" fontId="33" fillId="0" borderId="18" xfId="355" applyNumberFormat="1" applyFont="1" applyFill="1" applyBorder="1" applyAlignment="1">
      <alignment horizontal="right" vertical="top"/>
    </xf>
    <xf numFmtId="167" fontId="33" fillId="0" borderId="18" xfId="356" applyNumberFormat="1" applyFont="1" applyFill="1" applyBorder="1" applyAlignment="1">
      <alignment horizontal="right" vertical="top"/>
    </xf>
    <xf numFmtId="3" fontId="33" fillId="0" borderId="11" xfId="357" applyNumberFormat="1" applyFont="1" applyFill="1" applyBorder="1" applyAlignment="1">
      <alignment horizontal="right" vertical="top"/>
    </xf>
    <xf numFmtId="164" fontId="33" fillId="0" borderId="18" xfId="358" applyNumberFormat="1" applyFont="1" applyFill="1" applyBorder="1" applyAlignment="1">
      <alignment horizontal="right" vertical="top"/>
    </xf>
    <xf numFmtId="0" fontId="33" fillId="0" borderId="14" xfId="360" applyFont="1" applyFill="1" applyBorder="1" applyAlignment="1">
      <alignment horizontal="center" wrapText="1"/>
    </xf>
    <xf numFmtId="0" fontId="33" fillId="0" borderId="12" xfId="361" applyFont="1" applyFill="1" applyBorder="1" applyAlignment="1">
      <alignment horizontal="center" wrapText="1"/>
    </xf>
    <xf numFmtId="0" fontId="33" fillId="0" borderId="16" xfId="362" applyFont="1" applyFill="1" applyBorder="1" applyAlignment="1">
      <alignment horizontal="right" vertical="top" wrapText="1"/>
    </xf>
    <xf numFmtId="0" fontId="33" fillId="0" borderId="19" xfId="369" applyFont="1" applyFill="1" applyBorder="1" applyAlignment="1">
      <alignment horizontal="center" wrapText="1"/>
    </xf>
    <xf numFmtId="0" fontId="33" fillId="0" borderId="11" xfId="370" applyFont="1" applyFill="1" applyBorder="1" applyAlignment="1">
      <alignment horizontal="center" wrapText="1"/>
    </xf>
    <xf numFmtId="0" fontId="33" fillId="0" borderId="22" xfId="372" applyFont="1" applyFill="1" applyBorder="1" applyAlignment="1">
      <alignment horizontal="right" vertical="top" wrapText="1"/>
    </xf>
    <xf numFmtId="165" fontId="33" fillId="0" borderId="17" xfId="373" applyNumberFormat="1" applyFont="1" applyFill="1" applyBorder="1" applyAlignment="1">
      <alignment horizontal="right" vertical="top"/>
    </xf>
    <xf numFmtId="165" fontId="33" fillId="0" borderId="10" xfId="374" applyNumberFormat="1" applyFont="1" applyFill="1" applyBorder="1" applyAlignment="1">
      <alignment horizontal="right" vertical="top"/>
    </xf>
    <xf numFmtId="3" fontId="33" fillId="0" borderId="10" xfId="375" applyNumberFormat="1" applyFont="1" applyFill="1" applyBorder="1" applyAlignment="1">
      <alignment horizontal="right" vertical="top"/>
    </xf>
    <xf numFmtId="164" fontId="33" fillId="0" borderId="16" xfId="376" applyNumberFormat="1" applyFont="1" applyFill="1" applyBorder="1" applyAlignment="1">
      <alignment horizontal="right" vertical="top"/>
    </xf>
    <xf numFmtId="0" fontId="33" fillId="0" borderId="0" xfId="377" applyFont="1" applyFill="1" applyBorder="1" applyAlignment="1">
      <alignment horizontal="right" vertical="top" wrapText="1"/>
    </xf>
    <xf numFmtId="165" fontId="33" fillId="35" borderId="24" xfId="378" applyNumberFormat="1" applyFont="1" applyFill="1" applyBorder="1" applyAlignment="1">
      <alignment horizontal="right" vertical="top"/>
    </xf>
    <xf numFmtId="165" fontId="33" fillId="35" borderId="15" xfId="379" applyNumberFormat="1" applyFont="1" applyFill="1" applyBorder="1" applyAlignment="1">
      <alignment horizontal="right" vertical="top"/>
    </xf>
    <xf numFmtId="3" fontId="33" fillId="35" borderId="15" xfId="380" applyNumberFormat="1" applyFont="1" applyFill="1" applyBorder="1" applyAlignment="1">
      <alignment horizontal="right" vertical="top"/>
    </xf>
    <xf numFmtId="164" fontId="33" fillId="35" borderId="25" xfId="381" applyNumberFormat="1" applyFont="1" applyFill="1" applyBorder="1" applyAlignment="1">
      <alignment horizontal="right" vertical="top"/>
    </xf>
    <xf numFmtId="165" fontId="33" fillId="0" borderId="24" xfId="382" applyNumberFormat="1" applyFont="1" applyFill="1" applyBorder="1" applyAlignment="1">
      <alignment horizontal="right" vertical="top"/>
    </xf>
    <xf numFmtId="165" fontId="33" fillId="0" borderId="15" xfId="383" applyNumberFormat="1" applyFont="1" applyFill="1" applyBorder="1" applyAlignment="1">
      <alignment horizontal="right" vertical="top"/>
    </xf>
    <xf numFmtId="3" fontId="33" fillId="0" borderId="15" xfId="384" applyNumberFormat="1" applyFont="1" applyFill="1" applyBorder="1" applyAlignment="1">
      <alignment horizontal="right" vertical="top"/>
    </xf>
    <xf numFmtId="164" fontId="33" fillId="0" borderId="25" xfId="385" applyNumberFormat="1" applyFont="1" applyFill="1" applyBorder="1" applyAlignment="1">
      <alignment horizontal="right" vertical="top"/>
    </xf>
    <xf numFmtId="0" fontId="33" fillId="0" borderId="23" xfId="386" applyFont="1" applyFill="1" applyBorder="1" applyAlignment="1">
      <alignment horizontal="right" vertical="top" wrapText="1"/>
    </xf>
    <xf numFmtId="165" fontId="33" fillId="0" borderId="19" xfId="387" applyNumberFormat="1" applyFont="1" applyFill="1" applyBorder="1" applyAlignment="1">
      <alignment horizontal="right" vertical="top"/>
    </xf>
    <xf numFmtId="165" fontId="33" fillId="0" borderId="11" xfId="388" applyNumberFormat="1" applyFont="1" applyFill="1" applyBorder="1" applyAlignment="1">
      <alignment horizontal="right" vertical="top"/>
    </xf>
    <xf numFmtId="3" fontId="33" fillId="0" borderId="11" xfId="389" applyNumberFormat="1" applyFont="1" applyFill="1" applyBorder="1" applyAlignment="1">
      <alignment horizontal="right" vertical="top"/>
    </xf>
    <xf numFmtId="164" fontId="33" fillId="0" borderId="18" xfId="390" applyNumberFormat="1" applyFont="1" applyFill="1" applyBorder="1" applyAlignment="1">
      <alignment horizontal="right" vertical="top"/>
    </xf>
    <xf numFmtId="0" fontId="33" fillId="0" borderId="18" xfId="371" applyFont="1" applyFill="1" applyBorder="1" applyAlignment="1">
      <alignment horizontal="center" wrapText="1"/>
    </xf>
    <xf numFmtId="166" fontId="33" fillId="0" borderId="17" xfId="391" applyNumberFormat="1" applyFont="1" applyFill="1" applyBorder="1" applyAlignment="1">
      <alignment horizontal="right" vertical="top"/>
    </xf>
    <xf numFmtId="165" fontId="33" fillId="0" borderId="16" xfId="392" applyNumberFormat="1" applyFont="1" applyFill="1" applyBorder="1" applyAlignment="1">
      <alignment horizontal="right" vertical="top"/>
    </xf>
    <xf numFmtId="167" fontId="33" fillId="0" borderId="10" xfId="393" applyNumberFormat="1" applyFont="1" applyFill="1" applyBorder="1" applyAlignment="1">
      <alignment horizontal="right" vertical="top"/>
    </xf>
    <xf numFmtId="165" fontId="33" fillId="35" borderId="25" xfId="394" applyNumberFormat="1" applyFont="1" applyFill="1" applyBorder="1" applyAlignment="1">
      <alignment horizontal="right" vertical="top"/>
    </xf>
    <xf numFmtId="167" fontId="33" fillId="35" borderId="15" xfId="395" applyNumberFormat="1" applyFont="1" applyFill="1" applyBorder="1" applyAlignment="1">
      <alignment horizontal="right" vertical="top"/>
    </xf>
    <xf numFmtId="165" fontId="33" fillId="0" borderId="25" xfId="396" applyNumberFormat="1" applyFont="1" applyFill="1" applyBorder="1" applyAlignment="1">
      <alignment horizontal="right" vertical="top"/>
    </xf>
    <xf numFmtId="167" fontId="33" fillId="0" borderId="15" xfId="397" applyNumberFormat="1" applyFont="1" applyFill="1" applyBorder="1" applyAlignment="1">
      <alignment horizontal="right" vertical="top"/>
    </xf>
    <xf numFmtId="165" fontId="33" fillId="0" borderId="18" xfId="398" applyNumberFormat="1" applyFont="1" applyFill="1" applyBorder="1" applyAlignment="1">
      <alignment horizontal="right" vertical="top"/>
    </xf>
    <xf numFmtId="167" fontId="33" fillId="0" borderId="11" xfId="399" applyNumberFormat="1" applyFont="1" applyFill="1" applyBorder="1" applyAlignment="1">
      <alignment horizontal="right" vertical="top"/>
    </xf>
    <xf numFmtId="166" fontId="33" fillId="0" borderId="16" xfId="400" applyNumberFormat="1" applyFont="1" applyFill="1" applyBorder="1" applyAlignment="1">
      <alignment horizontal="right" vertical="top"/>
    </xf>
    <xf numFmtId="166" fontId="33" fillId="0" borderId="10" xfId="401" applyNumberFormat="1" applyFont="1" applyFill="1" applyBorder="1" applyAlignment="1">
      <alignment horizontal="right" vertical="top"/>
    </xf>
    <xf numFmtId="167" fontId="33" fillId="0" borderId="16" xfId="402" applyNumberFormat="1" applyFont="1" applyFill="1" applyBorder="1" applyAlignment="1">
      <alignment horizontal="right" vertical="top"/>
    </xf>
    <xf numFmtId="167" fontId="33" fillId="35" borderId="25" xfId="403" applyNumberFormat="1" applyFont="1" applyFill="1" applyBorder="1" applyAlignment="1">
      <alignment horizontal="right" vertical="top"/>
    </xf>
    <xf numFmtId="167" fontId="33" fillId="0" borderId="25" xfId="404" applyNumberFormat="1" applyFont="1" applyFill="1" applyBorder="1" applyAlignment="1">
      <alignment horizontal="right" vertical="top"/>
    </xf>
    <xf numFmtId="167" fontId="33" fillId="0" borderId="18" xfId="405" applyNumberFormat="1" applyFont="1" applyFill="1" applyBorder="1" applyAlignment="1">
      <alignment horizontal="right" vertical="top"/>
    </xf>
    <xf numFmtId="0" fontId="33" fillId="0" borderId="11" xfId="406" applyFont="1" applyFill="1" applyBorder="1" applyAlignment="1">
      <alignment horizontal="center"/>
    </xf>
    <xf numFmtId="0" fontId="33" fillId="0" borderId="18" xfId="407" applyFont="1" applyFill="1" applyBorder="1" applyAlignment="1">
      <alignment horizontal="center"/>
    </xf>
    <xf numFmtId="0" fontId="33" fillId="0" borderId="25" xfId="408" applyFont="1" applyFill="1" applyBorder="1" applyAlignment="1">
      <alignment horizontal="right" vertical="top" wrapText="1"/>
    </xf>
    <xf numFmtId="0" fontId="33" fillId="0" borderId="15" xfId="409" applyFont="1" applyFill="1" applyBorder="1" applyAlignment="1">
      <alignment horizontal="right" vertical="top" wrapText="1"/>
    </xf>
    <xf numFmtId="0" fontId="33" fillId="35" borderId="15" xfId="410" applyFont="1" applyFill="1" applyBorder="1" applyAlignment="1">
      <alignment horizontal="right" vertical="top" wrapText="1"/>
    </xf>
    <xf numFmtId="0" fontId="33" fillId="35" borderId="25" xfId="411" applyFont="1" applyFill="1" applyBorder="1" applyAlignment="1">
      <alignment horizontal="right" vertical="top" wrapText="1"/>
    </xf>
    <xf numFmtId="0" fontId="33" fillId="0" borderId="10" xfId="412" applyFont="1" applyFill="1" applyBorder="1" applyAlignment="1">
      <alignment horizontal="right" vertical="top" wrapText="1"/>
    </xf>
    <xf numFmtId="0" fontId="33" fillId="0" borderId="11" xfId="413" applyFont="1" applyFill="1" applyBorder="1" applyAlignment="1">
      <alignment horizontal="right" vertical="top" wrapText="1"/>
    </xf>
    <xf numFmtId="167" fontId="33" fillId="0" borderId="17" xfId="415" applyNumberFormat="1" applyFont="1" applyFill="1" applyBorder="1" applyAlignment="1">
      <alignment horizontal="right" vertical="top"/>
    </xf>
    <xf numFmtId="167" fontId="33" fillId="35" borderId="24" xfId="416" applyNumberFormat="1" applyFont="1" applyFill="1" applyBorder="1" applyAlignment="1">
      <alignment horizontal="right" vertical="top"/>
    </xf>
    <xf numFmtId="167" fontId="33" fillId="0" borderId="24" xfId="417" applyNumberFormat="1" applyFont="1" applyFill="1" applyBorder="1" applyAlignment="1">
      <alignment horizontal="right" vertical="top"/>
    </xf>
    <xf numFmtId="167" fontId="33" fillId="0" borderId="19" xfId="418" applyNumberFormat="1" applyFont="1" applyFill="1" applyBorder="1" applyAlignment="1">
      <alignment horizontal="right" vertical="top"/>
    </xf>
    <xf numFmtId="3" fontId="33" fillId="0" borderId="16" xfId="419" applyNumberFormat="1" applyFont="1" applyFill="1" applyBorder="1" applyAlignment="1">
      <alignment horizontal="right" vertical="top"/>
    </xf>
    <xf numFmtId="3" fontId="33" fillId="35" borderId="25" xfId="420" applyNumberFormat="1" applyFont="1" applyFill="1" applyBorder="1" applyAlignment="1">
      <alignment horizontal="right" vertical="top"/>
    </xf>
    <xf numFmtId="3" fontId="33" fillId="0" borderId="25" xfId="421" applyNumberFormat="1" applyFont="1" applyFill="1" applyBorder="1" applyAlignment="1">
      <alignment horizontal="right" vertical="top"/>
    </xf>
    <xf numFmtId="3" fontId="33" fillId="0" borderId="18" xfId="422" applyNumberFormat="1" applyFont="1" applyFill="1" applyBorder="1" applyAlignment="1">
      <alignment horizontal="right" vertical="top"/>
    </xf>
    <xf numFmtId="168" fontId="33" fillId="0" borderId="17" xfId="423" applyNumberFormat="1" applyFont="1" applyFill="1" applyBorder="1" applyAlignment="1">
      <alignment horizontal="right" vertical="top"/>
    </xf>
    <xf numFmtId="168" fontId="33" fillId="0" borderId="10" xfId="424" applyNumberFormat="1" applyFont="1" applyFill="1" applyBorder="1" applyAlignment="1">
      <alignment horizontal="right" vertical="top"/>
    </xf>
    <xf numFmtId="168" fontId="33" fillId="35" borderId="24" xfId="425" applyNumberFormat="1" applyFont="1" applyFill="1" applyBorder="1" applyAlignment="1">
      <alignment horizontal="right" vertical="top"/>
    </xf>
    <xf numFmtId="168" fontId="33" fillId="35" borderId="15" xfId="426" applyNumberFormat="1" applyFont="1" applyFill="1" applyBorder="1" applyAlignment="1">
      <alignment horizontal="right" vertical="top"/>
    </xf>
    <xf numFmtId="0" fontId="33" fillId="0" borderId="24" xfId="427" applyFont="1" applyFill="1" applyBorder="1" applyAlignment="1">
      <alignment horizontal="right" vertical="top"/>
    </xf>
    <xf numFmtId="0" fontId="33" fillId="0" borderId="15" xfId="428" applyFont="1" applyFill="1" applyBorder="1" applyAlignment="1">
      <alignment horizontal="right" vertical="top"/>
    </xf>
    <xf numFmtId="168" fontId="33" fillId="0" borderId="24" xfId="429" applyNumberFormat="1" applyFont="1" applyFill="1" applyBorder="1" applyAlignment="1">
      <alignment horizontal="right" vertical="top"/>
    </xf>
    <xf numFmtId="168" fontId="33" fillId="0" borderId="15" xfId="430" applyNumberFormat="1" applyFont="1" applyFill="1" applyBorder="1" applyAlignment="1">
      <alignment horizontal="right" vertical="top"/>
    </xf>
    <xf numFmtId="0" fontId="33" fillId="35" borderId="24" xfId="431" applyFont="1" applyFill="1" applyBorder="1" applyAlignment="1">
      <alignment horizontal="right" vertical="top"/>
    </xf>
    <xf numFmtId="0" fontId="33" fillId="35" borderId="15" xfId="432" applyFont="1" applyFill="1" applyBorder="1" applyAlignment="1">
      <alignment horizontal="right" vertical="top"/>
    </xf>
    <xf numFmtId="168" fontId="33" fillId="0" borderId="19" xfId="433" applyNumberFormat="1" applyFont="1" applyFill="1" applyBorder="1" applyAlignment="1">
      <alignment horizontal="right" vertical="top"/>
    </xf>
    <xf numFmtId="168" fontId="33" fillId="0" borderId="11" xfId="434" applyNumberFormat="1" applyFont="1" applyFill="1" applyBorder="1" applyAlignment="1">
      <alignment horizontal="right" vertical="top"/>
    </xf>
    <xf numFmtId="165" fontId="33" fillId="35" borderId="19" xfId="435" applyNumberFormat="1" applyFont="1" applyFill="1" applyBorder="1" applyAlignment="1">
      <alignment horizontal="right" vertical="top"/>
    </xf>
    <xf numFmtId="165" fontId="33" fillId="35" borderId="11" xfId="436" applyNumberFormat="1" applyFont="1" applyFill="1" applyBorder="1" applyAlignment="1">
      <alignment horizontal="right" vertical="top"/>
    </xf>
    <xf numFmtId="165" fontId="33" fillId="35" borderId="18" xfId="437" applyNumberFormat="1" applyFont="1" applyFill="1" applyBorder="1" applyAlignment="1">
      <alignment horizontal="right" vertical="top"/>
    </xf>
    <xf numFmtId="167" fontId="33" fillId="35" borderId="18" xfId="438" applyNumberFormat="1" applyFont="1" applyFill="1" applyBorder="1" applyAlignment="1">
      <alignment horizontal="right" vertical="top"/>
    </xf>
    <xf numFmtId="3" fontId="33" fillId="35" borderId="11" xfId="439" applyNumberFormat="1" applyFont="1" applyFill="1" applyBorder="1" applyAlignment="1">
      <alignment horizontal="right" vertical="top"/>
    </xf>
    <xf numFmtId="164" fontId="33" fillId="35" borderId="18" xfId="440" applyNumberFormat="1" applyFont="1" applyFill="1" applyBorder="1" applyAlignment="1">
      <alignment horizontal="right" vertical="top"/>
    </xf>
    <xf numFmtId="0" fontId="33" fillId="35" borderId="11" xfId="441" applyFont="1" applyFill="1" applyBorder="1" applyAlignment="1">
      <alignment horizontal="right" vertical="top" wrapText="1"/>
    </xf>
    <xf numFmtId="0" fontId="33" fillId="0" borderId="14" xfId="443" applyFont="1" applyFill="1" applyBorder="1" applyAlignment="1">
      <alignment horizontal="center" wrapText="1"/>
    </xf>
    <xf numFmtId="0" fontId="33" fillId="0" borderId="12" xfId="444" applyFont="1" applyFill="1" applyBorder="1" applyAlignment="1">
      <alignment horizontal="center" wrapText="1"/>
    </xf>
    <xf numFmtId="0" fontId="33" fillId="0" borderId="16" xfId="445" applyFont="1" applyFill="1" applyBorder="1" applyAlignment="1">
      <alignment horizontal="right" vertical="top" wrapText="1"/>
    </xf>
    <xf numFmtId="166" fontId="33" fillId="35" borderId="24" xfId="446" applyNumberFormat="1" applyFont="1" applyFill="1" applyBorder="1" applyAlignment="1">
      <alignment horizontal="right" vertical="top"/>
    </xf>
    <xf numFmtId="166" fontId="33" fillId="0" borderId="24" xfId="447" applyNumberFormat="1" applyFont="1" applyFill="1" applyBorder="1" applyAlignment="1">
      <alignment horizontal="right" vertical="top"/>
    </xf>
    <xf numFmtId="0" fontId="33" fillId="35" borderId="18" xfId="448" applyFont="1" applyFill="1" applyBorder="1" applyAlignment="1">
      <alignment horizontal="right" vertical="top" wrapText="1"/>
    </xf>
    <xf numFmtId="0" fontId="33" fillId="0" borderId="19" xfId="455" applyFont="1" applyFill="1" applyBorder="1" applyAlignment="1">
      <alignment horizontal="center" wrapText="1"/>
    </xf>
    <xf numFmtId="0" fontId="33" fillId="0" borderId="11" xfId="456" applyFont="1" applyFill="1" applyBorder="1" applyAlignment="1">
      <alignment horizontal="center" wrapText="1"/>
    </xf>
    <xf numFmtId="0" fontId="33" fillId="0" borderId="22" xfId="458" applyFont="1" applyFill="1" applyBorder="1" applyAlignment="1">
      <alignment horizontal="right" vertical="top" wrapText="1"/>
    </xf>
    <xf numFmtId="165" fontId="33" fillId="0" borderId="17" xfId="459" applyNumberFormat="1" applyFont="1" applyFill="1" applyBorder="1" applyAlignment="1">
      <alignment horizontal="right" vertical="top"/>
    </xf>
    <xf numFmtId="166" fontId="33" fillId="0" borderId="10" xfId="460" applyNumberFormat="1" applyFont="1" applyFill="1" applyBorder="1" applyAlignment="1">
      <alignment horizontal="right" vertical="top"/>
    </xf>
    <xf numFmtId="3" fontId="33" fillId="0" borderId="10" xfId="461" applyNumberFormat="1" applyFont="1" applyFill="1" applyBorder="1" applyAlignment="1">
      <alignment horizontal="right" vertical="top"/>
    </xf>
    <xf numFmtId="164" fontId="33" fillId="0" borderId="16" xfId="462" applyNumberFormat="1" applyFont="1" applyFill="1" applyBorder="1" applyAlignment="1">
      <alignment horizontal="right" vertical="top"/>
    </xf>
    <xf numFmtId="0" fontId="33" fillId="0" borderId="0" xfId="463" applyFont="1" applyFill="1" applyBorder="1" applyAlignment="1">
      <alignment horizontal="right" vertical="top" wrapText="1"/>
    </xf>
    <xf numFmtId="165" fontId="33" fillId="35" borderId="24" xfId="464" applyNumberFormat="1" applyFont="1" applyFill="1" applyBorder="1" applyAlignment="1">
      <alignment horizontal="right" vertical="top"/>
    </xf>
    <xf numFmtId="166" fontId="33" fillId="35" borderId="15" xfId="465" applyNumberFormat="1" applyFont="1" applyFill="1" applyBorder="1" applyAlignment="1">
      <alignment horizontal="right" vertical="top"/>
    </xf>
    <xf numFmtId="3" fontId="33" fillId="35" borderId="15" xfId="466" applyNumberFormat="1" applyFont="1" applyFill="1" applyBorder="1" applyAlignment="1">
      <alignment horizontal="right" vertical="top"/>
    </xf>
    <xf numFmtId="164" fontId="33" fillId="35" borderId="25" xfId="467" applyNumberFormat="1" applyFont="1" applyFill="1" applyBorder="1" applyAlignment="1">
      <alignment horizontal="right" vertical="top"/>
    </xf>
    <xf numFmtId="165" fontId="33" fillId="0" borderId="24" xfId="468" applyNumberFormat="1" applyFont="1" applyFill="1" applyBorder="1" applyAlignment="1">
      <alignment horizontal="right" vertical="top"/>
    </xf>
    <xf numFmtId="165" fontId="33" fillId="0" borderId="15" xfId="469" applyNumberFormat="1" applyFont="1" applyFill="1" applyBorder="1" applyAlignment="1">
      <alignment horizontal="right" vertical="top"/>
    </xf>
    <xf numFmtId="3" fontId="33" fillId="0" borderId="15" xfId="470" applyNumberFormat="1" applyFont="1" applyFill="1" applyBorder="1" applyAlignment="1">
      <alignment horizontal="right" vertical="top"/>
    </xf>
    <xf numFmtId="164" fontId="33" fillId="0" borderId="25" xfId="471" applyNumberFormat="1" applyFont="1" applyFill="1" applyBorder="1" applyAlignment="1">
      <alignment horizontal="right" vertical="top"/>
    </xf>
    <xf numFmtId="0" fontId="33" fillId="0" borderId="23" xfId="472" applyFont="1" applyFill="1" applyBorder="1" applyAlignment="1">
      <alignment horizontal="right" vertical="top" wrapText="1"/>
    </xf>
    <xf numFmtId="165" fontId="33" fillId="35" borderId="19" xfId="473" applyNumberFormat="1" applyFont="1" applyFill="1" applyBorder="1" applyAlignment="1">
      <alignment horizontal="right" vertical="top"/>
    </xf>
    <xf numFmtId="166" fontId="33" fillId="35" borderId="11" xfId="474" applyNumberFormat="1" applyFont="1" applyFill="1" applyBorder="1" applyAlignment="1">
      <alignment horizontal="right" vertical="top"/>
    </xf>
    <xf numFmtId="3" fontId="33" fillId="35" borderId="11" xfId="475" applyNumberFormat="1" applyFont="1" applyFill="1" applyBorder="1" applyAlignment="1">
      <alignment horizontal="right" vertical="top"/>
    </xf>
    <xf numFmtId="164" fontId="33" fillId="35" borderId="18" xfId="476" applyNumberFormat="1" applyFont="1" applyFill="1" applyBorder="1" applyAlignment="1">
      <alignment horizontal="right" vertical="top"/>
    </xf>
    <xf numFmtId="165" fontId="33" fillId="0" borderId="10" xfId="477" applyNumberFormat="1" applyFont="1" applyFill="1" applyBorder="1" applyAlignment="1">
      <alignment horizontal="right" vertical="top"/>
    </xf>
    <xf numFmtId="165" fontId="33" fillId="35" borderId="11" xfId="478" applyNumberFormat="1" applyFont="1" applyFill="1" applyBorder="1" applyAlignment="1">
      <alignment horizontal="right" vertical="top"/>
    </xf>
    <xf numFmtId="165" fontId="33" fillId="35" borderId="15" xfId="479" applyNumberFormat="1" applyFont="1" applyFill="1" applyBorder="1" applyAlignment="1">
      <alignment horizontal="right" vertical="top"/>
    </xf>
    <xf numFmtId="0" fontId="33" fillId="0" borderId="18" xfId="457" applyFont="1" applyFill="1" applyBorder="1" applyAlignment="1">
      <alignment horizontal="center" wrapText="1"/>
    </xf>
    <xf numFmtId="165" fontId="33" fillId="0" borderId="16" xfId="480" applyNumberFormat="1" applyFont="1" applyFill="1" applyBorder="1" applyAlignment="1">
      <alignment horizontal="right" vertical="top"/>
    </xf>
    <xf numFmtId="167" fontId="33" fillId="0" borderId="10" xfId="481" applyNumberFormat="1" applyFont="1" applyFill="1" applyBorder="1" applyAlignment="1">
      <alignment horizontal="right" vertical="top"/>
    </xf>
    <xf numFmtId="166" fontId="33" fillId="35" borderId="24" xfId="482" applyNumberFormat="1" applyFont="1" applyFill="1" applyBorder="1" applyAlignment="1">
      <alignment horizontal="right" vertical="top"/>
    </xf>
    <xf numFmtId="165" fontId="33" fillId="35" borderId="25" xfId="483" applyNumberFormat="1" applyFont="1" applyFill="1" applyBorder="1" applyAlignment="1">
      <alignment horizontal="right" vertical="top"/>
    </xf>
    <xf numFmtId="167" fontId="33" fillId="35" borderId="15" xfId="484" applyNumberFormat="1" applyFont="1" applyFill="1" applyBorder="1" applyAlignment="1">
      <alignment horizontal="right" vertical="top"/>
    </xf>
    <xf numFmtId="165" fontId="33" fillId="0" borderId="25" xfId="485" applyNumberFormat="1" applyFont="1" applyFill="1" applyBorder="1" applyAlignment="1">
      <alignment horizontal="right" vertical="top"/>
    </xf>
    <xf numFmtId="167" fontId="33" fillId="0" borderId="15" xfId="486" applyNumberFormat="1" applyFont="1" applyFill="1" applyBorder="1" applyAlignment="1">
      <alignment horizontal="right" vertical="top"/>
    </xf>
    <xf numFmtId="165" fontId="33" fillId="35" borderId="18" xfId="487" applyNumberFormat="1" applyFont="1" applyFill="1" applyBorder="1" applyAlignment="1">
      <alignment horizontal="right" vertical="top"/>
    </xf>
    <xf numFmtId="167" fontId="33" fillId="35" borderId="11" xfId="488" applyNumberFormat="1" applyFont="1" applyFill="1" applyBorder="1" applyAlignment="1">
      <alignment horizontal="right" vertical="top"/>
    </xf>
    <xf numFmtId="166" fontId="33" fillId="0" borderId="16" xfId="489" applyNumberFormat="1" applyFont="1" applyFill="1" applyBorder="1" applyAlignment="1">
      <alignment horizontal="right" vertical="top"/>
    </xf>
    <xf numFmtId="166" fontId="33" fillId="35" borderId="25" xfId="490" applyNumberFormat="1" applyFont="1" applyFill="1" applyBorder="1" applyAlignment="1">
      <alignment horizontal="right" vertical="top"/>
    </xf>
    <xf numFmtId="166" fontId="33" fillId="0" borderId="15" xfId="491" applyNumberFormat="1" applyFont="1" applyFill="1" applyBorder="1" applyAlignment="1">
      <alignment horizontal="right" vertical="top"/>
    </xf>
    <xf numFmtId="166" fontId="33" fillId="0" borderId="25" xfId="492" applyNumberFormat="1" applyFont="1" applyFill="1" applyBorder="1" applyAlignment="1">
      <alignment horizontal="right" vertical="top"/>
    </xf>
    <xf numFmtId="166" fontId="33" fillId="35" borderId="18" xfId="493" applyNumberFormat="1" applyFont="1" applyFill="1" applyBorder="1" applyAlignment="1">
      <alignment horizontal="right" vertical="top"/>
    </xf>
    <xf numFmtId="166" fontId="33" fillId="0" borderId="17" xfId="494" applyNumberFormat="1" applyFont="1" applyFill="1" applyBorder="1" applyAlignment="1">
      <alignment horizontal="right" vertical="top"/>
    </xf>
    <xf numFmtId="167" fontId="33" fillId="0" borderId="16" xfId="495" applyNumberFormat="1" applyFont="1" applyFill="1" applyBorder="1" applyAlignment="1">
      <alignment horizontal="right" vertical="top"/>
    </xf>
    <xf numFmtId="167" fontId="33" fillId="35" borderId="25" xfId="496" applyNumberFormat="1" applyFont="1" applyFill="1" applyBorder="1" applyAlignment="1">
      <alignment horizontal="right" vertical="top"/>
    </xf>
    <xf numFmtId="169" fontId="33" fillId="0" borderId="15" xfId="497" applyNumberFormat="1" applyFont="1" applyFill="1" applyBorder="1" applyAlignment="1">
      <alignment horizontal="right" vertical="top"/>
    </xf>
    <xf numFmtId="167" fontId="33" fillId="0" borderId="25" xfId="498" applyNumberFormat="1" applyFont="1" applyFill="1" applyBorder="1" applyAlignment="1">
      <alignment horizontal="right" vertical="top"/>
    </xf>
    <xf numFmtId="167" fontId="33" fillId="35" borderId="18" xfId="499" applyNumberFormat="1" applyFont="1" applyFill="1" applyBorder="1" applyAlignment="1">
      <alignment horizontal="right" vertical="top"/>
    </xf>
    <xf numFmtId="166" fontId="33" fillId="0" borderId="24" xfId="500" applyNumberFormat="1" applyFont="1" applyFill="1" applyBorder="1" applyAlignment="1">
      <alignment horizontal="right" vertical="top"/>
    </xf>
    <xf numFmtId="0" fontId="33" fillId="0" borderId="11" xfId="501" applyFont="1" applyFill="1" applyBorder="1" applyAlignment="1">
      <alignment horizontal="center"/>
    </xf>
    <xf numFmtId="0" fontId="33" fillId="0" borderId="18" xfId="502" applyFont="1" applyFill="1" applyBorder="1" applyAlignment="1">
      <alignment horizontal="center"/>
    </xf>
    <xf numFmtId="166" fontId="33" fillId="35" borderId="19" xfId="503" applyNumberFormat="1" applyFont="1" applyFill="1" applyBorder="1" applyAlignment="1">
      <alignment horizontal="right" vertical="top"/>
    </xf>
    <xf numFmtId="0" fontId="33" fillId="35" borderId="15" xfId="504" applyFont="1" applyFill="1" applyBorder="1" applyAlignment="1">
      <alignment horizontal="right" vertical="top" wrapText="1"/>
    </xf>
    <xf numFmtId="0" fontId="33" fillId="0" borderId="15" xfId="505" applyFont="1" applyFill="1" applyBorder="1" applyAlignment="1">
      <alignment horizontal="right" vertical="top" wrapText="1"/>
    </xf>
    <xf numFmtId="0" fontId="33" fillId="0" borderId="25" xfId="506" applyFont="1" applyFill="1" applyBorder="1" applyAlignment="1">
      <alignment horizontal="right" vertical="top" wrapText="1"/>
    </xf>
    <xf numFmtId="167" fontId="33" fillId="0" borderId="17" xfId="508" applyNumberFormat="1" applyFont="1" applyFill="1" applyBorder="1" applyAlignment="1">
      <alignment horizontal="right" vertical="top"/>
    </xf>
    <xf numFmtId="167" fontId="33" fillId="35" borderId="24" xfId="509" applyNumberFormat="1" applyFont="1" applyFill="1" applyBorder="1" applyAlignment="1">
      <alignment horizontal="right" vertical="top"/>
    </xf>
    <xf numFmtId="167" fontId="33" fillId="0" borderId="24" xfId="510" applyNumberFormat="1" applyFont="1" applyFill="1" applyBorder="1" applyAlignment="1">
      <alignment horizontal="right" vertical="top"/>
    </xf>
    <xf numFmtId="167" fontId="33" fillId="35" borderId="19" xfId="511" applyNumberFormat="1" applyFont="1" applyFill="1" applyBorder="1" applyAlignment="1">
      <alignment horizontal="right" vertical="top"/>
    </xf>
    <xf numFmtId="3" fontId="33" fillId="0" borderId="16" xfId="512" applyNumberFormat="1" applyFont="1" applyFill="1" applyBorder="1" applyAlignment="1">
      <alignment horizontal="right" vertical="top"/>
    </xf>
    <xf numFmtId="0" fontId="33" fillId="35" borderId="25" xfId="513" applyFont="1" applyFill="1" applyBorder="1" applyAlignment="1">
      <alignment horizontal="right" vertical="top" wrapText="1"/>
    </xf>
    <xf numFmtId="3" fontId="33" fillId="0" borderId="25" xfId="514" applyNumberFormat="1" applyFont="1" applyFill="1" applyBorder="1" applyAlignment="1">
      <alignment horizontal="right" vertical="top"/>
    </xf>
    <xf numFmtId="3" fontId="33" fillId="35" borderId="25" xfId="515" applyNumberFormat="1" applyFont="1" applyFill="1" applyBorder="1" applyAlignment="1">
      <alignment horizontal="right" vertical="top"/>
    </xf>
    <xf numFmtId="3" fontId="33" fillId="35" borderId="18" xfId="516" applyNumberFormat="1" applyFont="1" applyFill="1" applyBorder="1" applyAlignment="1">
      <alignment horizontal="right" vertical="top"/>
    </xf>
    <xf numFmtId="168" fontId="33" fillId="0" borderId="17" xfId="517" applyNumberFormat="1" applyFont="1" applyFill="1" applyBorder="1" applyAlignment="1">
      <alignment horizontal="right" vertical="top"/>
    </xf>
    <xf numFmtId="168" fontId="33" fillId="0" borderId="10" xfId="518" applyNumberFormat="1" applyFont="1" applyFill="1" applyBorder="1" applyAlignment="1">
      <alignment horizontal="right" vertical="top"/>
    </xf>
    <xf numFmtId="168" fontId="33" fillId="35" borderId="24" xfId="519" applyNumberFormat="1" applyFont="1" applyFill="1" applyBorder="1" applyAlignment="1">
      <alignment horizontal="right" vertical="top"/>
    </xf>
    <xf numFmtId="168" fontId="33" fillId="35" borderId="15" xfId="520" applyNumberFormat="1" applyFont="1" applyFill="1" applyBorder="1" applyAlignment="1">
      <alignment horizontal="right" vertical="top"/>
    </xf>
    <xf numFmtId="168" fontId="33" fillId="0" borderId="24" xfId="521" applyNumberFormat="1" applyFont="1" applyFill="1" applyBorder="1" applyAlignment="1">
      <alignment horizontal="right" vertical="top"/>
    </xf>
    <xf numFmtId="168" fontId="33" fillId="0" borderId="15" xfId="522" applyNumberFormat="1" applyFont="1" applyFill="1" applyBorder="1" applyAlignment="1">
      <alignment horizontal="right" vertical="top"/>
    </xf>
    <xf numFmtId="168" fontId="33" fillId="35" borderId="19" xfId="523" applyNumberFormat="1" applyFont="1" applyFill="1" applyBorder="1" applyAlignment="1">
      <alignment horizontal="right" vertical="top"/>
    </xf>
    <xf numFmtId="168" fontId="33" fillId="35" borderId="11" xfId="524" applyNumberFormat="1" applyFont="1" applyFill="1" applyBorder="1" applyAlignment="1">
      <alignment horizontal="right" vertical="top"/>
    </xf>
    <xf numFmtId="0" fontId="33" fillId="0" borderId="14" xfId="526" applyFont="1" applyFill="1" applyBorder="1" applyAlignment="1">
      <alignment horizontal="center" wrapText="1"/>
    </xf>
    <xf numFmtId="0" fontId="33" fillId="0" borderId="12" xfId="527" applyFont="1" applyFill="1" applyBorder="1" applyAlignment="1">
      <alignment horizontal="center" wrapText="1"/>
    </xf>
    <xf numFmtId="0" fontId="33" fillId="0" borderId="19" xfId="534" applyFont="1" applyFill="1" applyBorder="1" applyAlignment="1">
      <alignment horizontal="center" wrapText="1"/>
    </xf>
    <xf numFmtId="0" fontId="33" fillId="0" borderId="11" xfId="535" applyFont="1" applyFill="1" applyBorder="1" applyAlignment="1">
      <alignment horizontal="center" wrapText="1"/>
    </xf>
    <xf numFmtId="0" fontId="33" fillId="0" borderId="22" xfId="537" applyFont="1" applyFill="1" applyBorder="1" applyAlignment="1">
      <alignment horizontal="right" vertical="top" wrapText="1"/>
    </xf>
    <xf numFmtId="165" fontId="33" fillId="0" borderId="17" xfId="538" applyNumberFormat="1" applyFont="1" applyFill="1" applyBorder="1" applyAlignment="1">
      <alignment horizontal="right" vertical="top"/>
    </xf>
    <xf numFmtId="165" fontId="33" fillId="0" borderId="10" xfId="539" applyNumberFormat="1" applyFont="1" applyFill="1" applyBorder="1" applyAlignment="1">
      <alignment horizontal="right" vertical="top"/>
    </xf>
    <xf numFmtId="3" fontId="33" fillId="0" borderId="10" xfId="540" applyNumberFormat="1" applyFont="1" applyFill="1" applyBorder="1" applyAlignment="1">
      <alignment horizontal="right" vertical="top"/>
    </xf>
    <xf numFmtId="164" fontId="33" fillId="0" borderId="16" xfId="541" applyNumberFormat="1" applyFont="1" applyFill="1" applyBorder="1" applyAlignment="1">
      <alignment horizontal="right" vertical="top"/>
    </xf>
    <xf numFmtId="0" fontId="33" fillId="0" borderId="0" xfId="542" applyFont="1" applyFill="1" applyBorder="1" applyAlignment="1">
      <alignment horizontal="right" vertical="top" wrapText="1"/>
    </xf>
    <xf numFmtId="165" fontId="33" fillId="35" borderId="24" xfId="543" applyNumberFormat="1" applyFont="1" applyFill="1" applyBorder="1" applyAlignment="1">
      <alignment horizontal="right" vertical="top"/>
    </xf>
    <xf numFmtId="165" fontId="33" fillId="35" borderId="15" xfId="544" applyNumberFormat="1" applyFont="1" applyFill="1" applyBorder="1" applyAlignment="1">
      <alignment horizontal="right" vertical="top"/>
    </xf>
    <xf numFmtId="3" fontId="33" fillId="35" borderId="15" xfId="545" applyNumberFormat="1" applyFont="1" applyFill="1" applyBorder="1" applyAlignment="1">
      <alignment horizontal="right" vertical="top"/>
    </xf>
    <xf numFmtId="164" fontId="33" fillId="35" borderId="25" xfId="546" applyNumberFormat="1" applyFont="1" applyFill="1" applyBorder="1" applyAlignment="1">
      <alignment horizontal="right" vertical="top"/>
    </xf>
    <xf numFmtId="165" fontId="33" fillId="0" borderId="24" xfId="547" applyNumberFormat="1" applyFont="1" applyFill="1" applyBorder="1" applyAlignment="1">
      <alignment horizontal="right" vertical="top"/>
    </xf>
    <xf numFmtId="165" fontId="33" fillId="0" borderId="15" xfId="548" applyNumberFormat="1" applyFont="1" applyFill="1" applyBorder="1" applyAlignment="1">
      <alignment horizontal="right" vertical="top"/>
    </xf>
    <xf numFmtId="3" fontId="33" fillId="0" borderId="15" xfId="549" applyNumberFormat="1" applyFont="1" applyFill="1" applyBorder="1" applyAlignment="1">
      <alignment horizontal="right" vertical="top"/>
    </xf>
    <xf numFmtId="164" fontId="33" fillId="0" borderId="25" xfId="550" applyNumberFormat="1" applyFont="1" applyFill="1" applyBorder="1" applyAlignment="1">
      <alignment horizontal="right" vertical="top"/>
    </xf>
    <xf numFmtId="0" fontId="33" fillId="0" borderId="23" xfId="551" applyFont="1" applyFill="1" applyBorder="1" applyAlignment="1">
      <alignment horizontal="right" vertical="top" wrapText="1"/>
    </xf>
    <xf numFmtId="165" fontId="33" fillId="0" borderId="19" xfId="552" applyNumberFormat="1" applyFont="1" applyFill="1" applyBorder="1" applyAlignment="1">
      <alignment horizontal="right" vertical="top"/>
    </xf>
    <xf numFmtId="165" fontId="33" fillId="0" borderId="11" xfId="553" applyNumberFormat="1" applyFont="1" applyFill="1" applyBorder="1" applyAlignment="1">
      <alignment horizontal="right" vertical="top"/>
    </xf>
    <xf numFmtId="3" fontId="33" fillId="0" borderId="11" xfId="554" applyNumberFormat="1" applyFont="1" applyFill="1" applyBorder="1" applyAlignment="1">
      <alignment horizontal="right" vertical="top"/>
    </xf>
    <xf numFmtId="164" fontId="33" fillId="0" borderId="18" xfId="555" applyNumberFormat="1" applyFont="1" applyFill="1" applyBorder="1" applyAlignment="1">
      <alignment horizontal="right" vertical="top"/>
    </xf>
    <xf numFmtId="0" fontId="33" fillId="0" borderId="18" xfId="536" applyFont="1" applyFill="1" applyBorder="1" applyAlignment="1">
      <alignment horizontal="center" wrapText="1"/>
    </xf>
    <xf numFmtId="166" fontId="33" fillId="0" borderId="17" xfId="556" applyNumberFormat="1" applyFont="1" applyFill="1" applyBorder="1" applyAlignment="1">
      <alignment horizontal="right" vertical="top"/>
    </xf>
    <xf numFmtId="165" fontId="33" fillId="0" borderId="16" xfId="557" applyNumberFormat="1" applyFont="1" applyFill="1" applyBorder="1" applyAlignment="1">
      <alignment horizontal="right" vertical="top"/>
    </xf>
    <xf numFmtId="167" fontId="33" fillId="0" borderId="10" xfId="558" applyNumberFormat="1" applyFont="1" applyFill="1" applyBorder="1" applyAlignment="1">
      <alignment horizontal="right" vertical="top"/>
    </xf>
    <xf numFmtId="165" fontId="33" fillId="35" borderId="25" xfId="559" applyNumberFormat="1" applyFont="1" applyFill="1" applyBorder="1" applyAlignment="1">
      <alignment horizontal="right" vertical="top"/>
    </xf>
    <xf numFmtId="167" fontId="33" fillId="35" borderId="15" xfId="560" applyNumberFormat="1" applyFont="1" applyFill="1" applyBorder="1" applyAlignment="1">
      <alignment horizontal="right" vertical="top"/>
    </xf>
    <xf numFmtId="165" fontId="33" fillId="0" borderId="25" xfId="561" applyNumberFormat="1" applyFont="1" applyFill="1" applyBorder="1" applyAlignment="1">
      <alignment horizontal="right" vertical="top"/>
    </xf>
    <xf numFmtId="167" fontId="33" fillId="0" borderId="15" xfId="562" applyNumberFormat="1" applyFont="1" applyFill="1" applyBorder="1" applyAlignment="1">
      <alignment horizontal="right" vertical="top"/>
    </xf>
    <xf numFmtId="165" fontId="33" fillId="0" borderId="18" xfId="563" applyNumberFormat="1" applyFont="1" applyFill="1" applyBorder="1" applyAlignment="1">
      <alignment horizontal="right" vertical="top"/>
    </xf>
    <xf numFmtId="167" fontId="33" fillId="0" borderId="11" xfId="564" applyNumberFormat="1" applyFont="1" applyFill="1" applyBorder="1" applyAlignment="1">
      <alignment horizontal="right" vertical="top"/>
    </xf>
    <xf numFmtId="166" fontId="33" fillId="0" borderId="16" xfId="565" applyNumberFormat="1" applyFont="1" applyFill="1" applyBorder="1" applyAlignment="1">
      <alignment horizontal="right" vertical="top"/>
    </xf>
    <xf numFmtId="166" fontId="33" fillId="0" borderId="10" xfId="566" applyNumberFormat="1" applyFont="1" applyFill="1" applyBorder="1" applyAlignment="1">
      <alignment horizontal="right" vertical="top"/>
    </xf>
    <xf numFmtId="167" fontId="33" fillId="0" borderId="16" xfId="567" applyNumberFormat="1" applyFont="1" applyFill="1" applyBorder="1" applyAlignment="1">
      <alignment horizontal="right" vertical="top"/>
    </xf>
    <xf numFmtId="167" fontId="33" fillId="35" borderId="25" xfId="568" applyNumberFormat="1" applyFont="1" applyFill="1" applyBorder="1" applyAlignment="1">
      <alignment horizontal="right" vertical="top"/>
    </xf>
    <xf numFmtId="167" fontId="33" fillId="0" borderId="25" xfId="569" applyNumberFormat="1" applyFont="1" applyFill="1" applyBorder="1" applyAlignment="1">
      <alignment horizontal="right" vertical="top"/>
    </xf>
    <xf numFmtId="167" fontId="33" fillId="0" borderId="18" xfId="570" applyNumberFormat="1" applyFont="1" applyFill="1" applyBorder="1" applyAlignment="1">
      <alignment horizontal="right" vertical="top"/>
    </xf>
    <xf numFmtId="0" fontId="33" fillId="0" borderId="11" xfId="571" applyFont="1" applyFill="1" applyBorder="1" applyAlignment="1">
      <alignment horizontal="center"/>
    </xf>
    <xf numFmtId="0" fontId="33" fillId="0" borderId="18" xfId="572" applyFont="1" applyFill="1" applyBorder="1" applyAlignment="1">
      <alignment horizontal="center"/>
    </xf>
    <xf numFmtId="0" fontId="33" fillId="0" borderId="15" xfId="573" applyFont="1" applyFill="1" applyBorder="1" applyAlignment="1">
      <alignment horizontal="right" vertical="top" wrapText="1"/>
    </xf>
    <xf numFmtId="0" fontId="33" fillId="0" borderId="11" xfId="574" applyFont="1" applyFill="1" applyBorder="1" applyAlignment="1">
      <alignment horizontal="right" vertical="top" wrapText="1"/>
    </xf>
    <xf numFmtId="0" fontId="33" fillId="35" borderId="15" xfId="575" applyFont="1" applyFill="1" applyBorder="1" applyAlignment="1">
      <alignment horizontal="right" vertical="top" wrapText="1"/>
    </xf>
    <xf numFmtId="0" fontId="33" fillId="0" borderId="10" xfId="576" applyFont="1" applyFill="1" applyBorder="1" applyAlignment="1">
      <alignment horizontal="right" vertical="top" wrapText="1"/>
    </xf>
    <xf numFmtId="167" fontId="33" fillId="0" borderId="17" xfId="578" applyNumberFormat="1" applyFont="1" applyFill="1" applyBorder="1" applyAlignment="1">
      <alignment horizontal="right" vertical="top"/>
    </xf>
    <xf numFmtId="167" fontId="33" fillId="35" borderId="24" xfId="579" applyNumberFormat="1" applyFont="1" applyFill="1" applyBorder="1" applyAlignment="1">
      <alignment horizontal="right" vertical="top"/>
    </xf>
    <xf numFmtId="167" fontId="33" fillId="0" borderId="24" xfId="580" applyNumberFormat="1" applyFont="1" applyFill="1" applyBorder="1" applyAlignment="1">
      <alignment horizontal="right" vertical="top"/>
    </xf>
    <xf numFmtId="0" fontId="33" fillId="35" borderId="24" xfId="581" applyFont="1" applyFill="1" applyBorder="1" applyAlignment="1">
      <alignment horizontal="right" vertical="top"/>
    </xf>
    <xf numFmtId="0" fontId="33" fillId="35" borderId="15" xfId="582" applyFont="1" applyFill="1" applyBorder="1" applyAlignment="1">
      <alignment horizontal="right" vertical="top"/>
    </xf>
    <xf numFmtId="167" fontId="33" fillId="0" borderId="19" xfId="583" applyNumberFormat="1" applyFont="1" applyFill="1" applyBorder="1" applyAlignment="1">
      <alignment horizontal="right" vertical="top"/>
    </xf>
    <xf numFmtId="0" fontId="33" fillId="35" borderId="25" xfId="584" applyFont="1" applyFill="1" applyBorder="1" applyAlignment="1">
      <alignment horizontal="right" vertical="top" wrapText="1"/>
    </xf>
    <xf numFmtId="0" fontId="33" fillId="0" borderId="25" xfId="585" applyFont="1" applyFill="1" applyBorder="1" applyAlignment="1">
      <alignment horizontal="right" vertical="top" wrapText="1"/>
    </xf>
    <xf numFmtId="3" fontId="33" fillId="0" borderId="16" xfId="586" applyNumberFormat="1" applyFont="1" applyFill="1" applyBorder="1" applyAlignment="1">
      <alignment horizontal="right" vertical="top"/>
    </xf>
    <xf numFmtId="3" fontId="33" fillId="35" borderId="25" xfId="587" applyNumberFormat="1" applyFont="1" applyFill="1" applyBorder="1" applyAlignment="1">
      <alignment horizontal="right" vertical="top"/>
    </xf>
    <xf numFmtId="3" fontId="33" fillId="0" borderId="25" xfId="588" applyNumberFormat="1" applyFont="1" applyFill="1" applyBorder="1" applyAlignment="1">
      <alignment horizontal="right" vertical="top"/>
    </xf>
    <xf numFmtId="0" fontId="33" fillId="0" borderId="18" xfId="589" applyFont="1" applyFill="1" applyBorder="1" applyAlignment="1">
      <alignment horizontal="right" vertical="top" wrapText="1"/>
    </xf>
    <xf numFmtId="168" fontId="33" fillId="0" borderId="17" xfId="590" applyNumberFormat="1" applyFont="1" applyFill="1" applyBorder="1" applyAlignment="1">
      <alignment horizontal="right" vertical="top"/>
    </xf>
    <xf numFmtId="168" fontId="33" fillId="0" borderId="10" xfId="591" applyNumberFormat="1" applyFont="1" applyFill="1" applyBorder="1" applyAlignment="1">
      <alignment horizontal="right" vertical="top"/>
    </xf>
    <xf numFmtId="168" fontId="33" fillId="35" borderId="24" xfId="592" applyNumberFormat="1" applyFont="1" applyFill="1" applyBorder="1" applyAlignment="1">
      <alignment horizontal="right" vertical="top"/>
    </xf>
    <xf numFmtId="168" fontId="33" fillId="35" borderId="15" xfId="593" applyNumberFormat="1" applyFont="1" applyFill="1" applyBorder="1" applyAlignment="1">
      <alignment horizontal="right" vertical="top"/>
    </xf>
    <xf numFmtId="168" fontId="33" fillId="0" borderId="24" xfId="594" applyNumberFormat="1" applyFont="1" applyFill="1" applyBorder="1" applyAlignment="1">
      <alignment horizontal="right" vertical="top"/>
    </xf>
    <xf numFmtId="168" fontId="33" fillId="0" borderId="15" xfId="595" applyNumberFormat="1" applyFont="1" applyFill="1" applyBorder="1" applyAlignment="1">
      <alignment horizontal="right" vertical="top"/>
    </xf>
    <xf numFmtId="0" fontId="33" fillId="0" borderId="24" xfId="596" applyFont="1" applyFill="1" applyBorder="1" applyAlignment="1">
      <alignment horizontal="right" vertical="top"/>
    </xf>
    <xf numFmtId="0" fontId="33" fillId="0" borderId="15" xfId="597" applyFont="1" applyFill="1" applyBorder="1" applyAlignment="1">
      <alignment horizontal="right" vertical="top"/>
    </xf>
    <xf numFmtId="168" fontId="33" fillId="0" borderId="19" xfId="598" applyNumberFormat="1" applyFont="1" applyFill="1" applyBorder="1" applyAlignment="1">
      <alignment horizontal="right" vertical="top"/>
    </xf>
    <xf numFmtId="168" fontId="33" fillId="0" borderId="11" xfId="599" applyNumberFormat="1" applyFont="1" applyFill="1" applyBorder="1" applyAlignment="1">
      <alignment horizontal="right" vertical="top"/>
    </xf>
    <xf numFmtId="165" fontId="33" fillId="35" borderId="19" xfId="600" applyNumberFormat="1" applyFont="1" applyFill="1" applyBorder="1" applyAlignment="1">
      <alignment horizontal="right" vertical="top"/>
    </xf>
    <xf numFmtId="165" fontId="33" fillId="35" borderId="11" xfId="601" applyNumberFormat="1" applyFont="1" applyFill="1" applyBorder="1" applyAlignment="1">
      <alignment horizontal="right" vertical="top"/>
    </xf>
    <xf numFmtId="165" fontId="33" fillId="35" borderId="18" xfId="602" applyNumberFormat="1" applyFont="1" applyFill="1" applyBorder="1" applyAlignment="1">
      <alignment horizontal="right" vertical="top"/>
    </xf>
    <xf numFmtId="167" fontId="33" fillId="35" borderId="18" xfId="603" applyNumberFormat="1" applyFont="1" applyFill="1" applyBorder="1" applyAlignment="1">
      <alignment horizontal="right" vertical="top"/>
    </xf>
    <xf numFmtId="0" fontId="33" fillId="35" borderId="11" xfId="604" applyFont="1" applyFill="1" applyBorder="1" applyAlignment="1">
      <alignment horizontal="right" vertical="top" wrapText="1"/>
    </xf>
    <xf numFmtId="164" fontId="33" fillId="35" borderId="18" xfId="605" applyNumberFormat="1" applyFont="1" applyFill="1" applyBorder="1" applyAlignment="1">
      <alignment horizontal="right" vertical="top"/>
    </xf>
    <xf numFmtId="0" fontId="33" fillId="0" borderId="14" xfId="607" applyFont="1" applyFill="1" applyBorder="1" applyAlignment="1">
      <alignment horizontal="center" wrapText="1"/>
    </xf>
    <xf numFmtId="0" fontId="33" fillId="0" borderId="12" xfId="608" applyFont="1" applyFill="1" applyBorder="1" applyAlignment="1">
      <alignment horizontal="center" wrapText="1"/>
    </xf>
    <xf numFmtId="166" fontId="33" fillId="35" borderId="24" xfId="609" applyNumberFormat="1" applyFont="1" applyFill="1" applyBorder="1" applyAlignment="1">
      <alignment horizontal="right" vertical="top"/>
    </xf>
    <xf numFmtId="0" fontId="33" fillId="35" borderId="18" xfId="610" applyFont="1" applyFill="1" applyBorder="1" applyAlignment="1">
      <alignment horizontal="right" vertical="top" wrapText="1"/>
    </xf>
    <xf numFmtId="0" fontId="33" fillId="0" borderId="19" xfId="617" applyFont="1" applyFill="1" applyBorder="1" applyAlignment="1">
      <alignment horizontal="center" wrapText="1"/>
    </xf>
    <xf numFmtId="0" fontId="33" fillId="0" borderId="11" xfId="618" applyFont="1" applyFill="1" applyBorder="1" applyAlignment="1">
      <alignment horizontal="center" wrapText="1"/>
    </xf>
    <xf numFmtId="0" fontId="33" fillId="0" borderId="22" xfId="620" applyFont="1" applyFill="1" applyBorder="1" applyAlignment="1">
      <alignment horizontal="right" vertical="top" wrapText="1"/>
    </xf>
    <xf numFmtId="165" fontId="33" fillId="0" borderId="17" xfId="621" applyNumberFormat="1" applyFont="1" applyFill="1" applyBorder="1" applyAlignment="1">
      <alignment horizontal="right" vertical="top"/>
    </xf>
    <xf numFmtId="165" fontId="33" fillId="0" borderId="10" xfId="622" applyNumberFormat="1" applyFont="1" applyFill="1" applyBorder="1" applyAlignment="1">
      <alignment horizontal="right" vertical="top"/>
    </xf>
    <xf numFmtId="3" fontId="33" fillId="0" borderId="10" xfId="623" applyNumberFormat="1" applyFont="1" applyFill="1" applyBorder="1" applyAlignment="1">
      <alignment horizontal="right" vertical="top"/>
    </xf>
    <xf numFmtId="164" fontId="33" fillId="0" borderId="16" xfId="624" applyNumberFormat="1" applyFont="1" applyFill="1" applyBorder="1" applyAlignment="1">
      <alignment horizontal="right" vertical="top"/>
    </xf>
    <xf numFmtId="0" fontId="33" fillId="0" borderId="0" xfId="625" applyFont="1" applyFill="1" applyBorder="1" applyAlignment="1">
      <alignment horizontal="right" vertical="top" wrapText="1"/>
    </xf>
    <xf numFmtId="165" fontId="33" fillId="35" borderId="24" xfId="626" applyNumberFormat="1" applyFont="1" applyFill="1" applyBorder="1" applyAlignment="1">
      <alignment horizontal="right" vertical="top"/>
    </xf>
    <xf numFmtId="165" fontId="33" fillId="35" borderId="15" xfId="627" applyNumberFormat="1" applyFont="1" applyFill="1" applyBorder="1" applyAlignment="1">
      <alignment horizontal="right" vertical="top"/>
    </xf>
    <xf numFmtId="3" fontId="33" fillId="35" borderId="15" xfId="628" applyNumberFormat="1" applyFont="1" applyFill="1" applyBorder="1" applyAlignment="1">
      <alignment horizontal="right" vertical="top"/>
    </xf>
    <xf numFmtId="164" fontId="33" fillId="35" borderId="25" xfId="629" applyNumberFormat="1" applyFont="1" applyFill="1" applyBorder="1" applyAlignment="1">
      <alignment horizontal="right" vertical="top"/>
    </xf>
    <xf numFmtId="165" fontId="33" fillId="0" borderId="24" xfId="630" applyNumberFormat="1" applyFont="1" applyFill="1" applyBorder="1" applyAlignment="1">
      <alignment horizontal="right" vertical="top"/>
    </xf>
    <xf numFmtId="165" fontId="33" fillId="0" borderId="15" xfId="631" applyNumberFormat="1" applyFont="1" applyFill="1" applyBorder="1" applyAlignment="1">
      <alignment horizontal="right" vertical="top"/>
    </xf>
    <xf numFmtId="3" fontId="33" fillId="0" borderId="15" xfId="632" applyNumberFormat="1" applyFont="1" applyFill="1" applyBorder="1" applyAlignment="1">
      <alignment horizontal="right" vertical="top"/>
    </xf>
    <xf numFmtId="164" fontId="33" fillId="0" borderId="25" xfId="633" applyNumberFormat="1" applyFont="1" applyFill="1" applyBorder="1" applyAlignment="1">
      <alignment horizontal="right" vertical="top"/>
    </xf>
    <xf numFmtId="0" fontId="33" fillId="0" borderId="15" xfId="634" applyFont="1" applyFill="1" applyBorder="1" applyAlignment="1">
      <alignment horizontal="right" vertical="top" wrapText="1"/>
    </xf>
    <xf numFmtId="0" fontId="33" fillId="0" borderId="23" xfId="635" applyFont="1" applyFill="1" applyBorder="1" applyAlignment="1">
      <alignment horizontal="right" vertical="top" wrapText="1"/>
    </xf>
    <xf numFmtId="165" fontId="33" fillId="0" borderId="19" xfId="636" applyNumberFormat="1" applyFont="1" applyFill="1" applyBorder="1" applyAlignment="1">
      <alignment horizontal="right" vertical="top"/>
    </xf>
    <xf numFmtId="165" fontId="33" fillId="0" borderId="11" xfId="637" applyNumberFormat="1" applyFont="1" applyFill="1" applyBorder="1" applyAlignment="1">
      <alignment horizontal="right" vertical="top"/>
    </xf>
    <xf numFmtId="3" fontId="33" fillId="0" borderId="11" xfId="638" applyNumberFormat="1" applyFont="1" applyFill="1" applyBorder="1" applyAlignment="1">
      <alignment horizontal="right" vertical="top"/>
    </xf>
    <xf numFmtId="164" fontId="33" fillId="0" borderId="18" xfId="639" applyNumberFormat="1" applyFont="1" applyFill="1" applyBorder="1" applyAlignment="1">
      <alignment horizontal="right" vertical="top"/>
    </xf>
    <xf numFmtId="0" fontId="33" fillId="0" borderId="18" xfId="619" applyFont="1" applyFill="1" applyBorder="1" applyAlignment="1">
      <alignment horizontal="center" wrapText="1"/>
    </xf>
    <xf numFmtId="165" fontId="33" fillId="0" borderId="16" xfId="640" applyNumberFormat="1" applyFont="1" applyFill="1" applyBorder="1" applyAlignment="1">
      <alignment horizontal="right" vertical="top"/>
    </xf>
    <xf numFmtId="167" fontId="33" fillId="0" borderId="10" xfId="641" applyNumberFormat="1" applyFont="1" applyFill="1" applyBorder="1" applyAlignment="1">
      <alignment horizontal="right" vertical="top"/>
    </xf>
    <xf numFmtId="165" fontId="33" fillId="35" borderId="25" xfId="642" applyNumberFormat="1" applyFont="1" applyFill="1" applyBorder="1" applyAlignment="1">
      <alignment horizontal="right" vertical="top"/>
    </xf>
    <xf numFmtId="167" fontId="33" fillId="35" borderId="15" xfId="643" applyNumberFormat="1" applyFont="1" applyFill="1" applyBorder="1" applyAlignment="1">
      <alignment horizontal="right" vertical="top"/>
    </xf>
    <xf numFmtId="165" fontId="33" fillId="0" borderId="25" xfId="644" applyNumberFormat="1" applyFont="1" applyFill="1" applyBorder="1" applyAlignment="1">
      <alignment horizontal="right" vertical="top"/>
    </xf>
    <xf numFmtId="167" fontId="33" fillId="0" borderId="15" xfId="645" applyNumberFormat="1" applyFont="1" applyFill="1" applyBorder="1" applyAlignment="1">
      <alignment horizontal="right" vertical="top"/>
    </xf>
    <xf numFmtId="165" fontId="33" fillId="0" borderId="18" xfId="646" applyNumberFormat="1" applyFont="1" applyFill="1" applyBorder="1" applyAlignment="1">
      <alignment horizontal="right" vertical="top"/>
    </xf>
    <xf numFmtId="167" fontId="33" fillId="0" borderId="11" xfId="647" applyNumberFormat="1" applyFont="1" applyFill="1" applyBorder="1" applyAlignment="1">
      <alignment horizontal="right" vertical="top"/>
    </xf>
    <xf numFmtId="166" fontId="33" fillId="0" borderId="16" xfId="648" applyNumberFormat="1" applyFont="1" applyFill="1" applyBorder="1" applyAlignment="1">
      <alignment horizontal="right" vertical="top"/>
    </xf>
    <xf numFmtId="166" fontId="33" fillId="35" borderId="25" xfId="649" applyNumberFormat="1" applyFont="1" applyFill="1" applyBorder="1" applyAlignment="1">
      <alignment horizontal="right" vertical="top"/>
    </xf>
    <xf numFmtId="166" fontId="33" fillId="0" borderId="17" xfId="650" applyNumberFormat="1" applyFont="1" applyFill="1" applyBorder="1" applyAlignment="1">
      <alignment horizontal="right" vertical="top"/>
    </xf>
    <xf numFmtId="166" fontId="33" fillId="35" borderId="24" xfId="651" applyNumberFormat="1" applyFont="1" applyFill="1" applyBorder="1" applyAlignment="1">
      <alignment horizontal="right" vertical="top"/>
    </xf>
    <xf numFmtId="167" fontId="33" fillId="0" borderId="16" xfId="652" applyNumberFormat="1" applyFont="1" applyFill="1" applyBorder="1" applyAlignment="1">
      <alignment horizontal="right" vertical="top"/>
    </xf>
    <xf numFmtId="167" fontId="33" fillId="35" borderId="25" xfId="653" applyNumberFormat="1" applyFont="1" applyFill="1" applyBorder="1" applyAlignment="1">
      <alignment horizontal="right" vertical="top"/>
    </xf>
    <xf numFmtId="167" fontId="33" fillId="0" borderId="25" xfId="654" applyNumberFormat="1" applyFont="1" applyFill="1" applyBorder="1" applyAlignment="1">
      <alignment horizontal="right" vertical="top"/>
    </xf>
    <xf numFmtId="169" fontId="33" fillId="0" borderId="11" xfId="655" applyNumberFormat="1" applyFont="1" applyFill="1" applyBorder="1" applyAlignment="1">
      <alignment horizontal="right" vertical="top"/>
    </xf>
    <xf numFmtId="167" fontId="33" fillId="0" borderId="18" xfId="656" applyNumberFormat="1" applyFont="1" applyFill="1" applyBorder="1" applyAlignment="1">
      <alignment horizontal="right" vertical="top"/>
    </xf>
    <xf numFmtId="0" fontId="33" fillId="0" borderId="11" xfId="657" applyFont="1" applyFill="1" applyBorder="1" applyAlignment="1">
      <alignment horizontal="center"/>
    </xf>
    <xf numFmtId="0" fontId="33" fillId="0" borderId="18" xfId="658" applyFont="1" applyFill="1" applyBorder="1" applyAlignment="1">
      <alignment horizontal="center"/>
    </xf>
    <xf numFmtId="166" fontId="33" fillId="35" borderId="15" xfId="659" applyNumberFormat="1" applyFont="1" applyFill="1" applyBorder="1" applyAlignment="1">
      <alignment horizontal="right" vertical="top"/>
    </xf>
    <xf numFmtId="0" fontId="33" fillId="35" borderId="15" xfId="660" applyFont="1" applyFill="1" applyBorder="1" applyAlignment="1">
      <alignment horizontal="right" vertical="top" wrapText="1"/>
    </xf>
    <xf numFmtId="0" fontId="33" fillId="35" borderId="25" xfId="661" applyFont="1" applyFill="1" applyBorder="1" applyAlignment="1">
      <alignment horizontal="right" vertical="top" wrapText="1"/>
    </xf>
    <xf numFmtId="0" fontId="33" fillId="0" borderId="25" xfId="662" applyFont="1" applyFill="1" applyBorder="1" applyAlignment="1">
      <alignment horizontal="right" vertical="top" wrapText="1"/>
    </xf>
    <xf numFmtId="0" fontId="33" fillId="0" borderId="11" xfId="663" applyFont="1" applyFill="1" applyBorder="1" applyAlignment="1">
      <alignment horizontal="right" vertical="top" wrapText="1"/>
    </xf>
    <xf numFmtId="167" fontId="33" fillId="0" borderId="17" xfId="665" applyNumberFormat="1" applyFont="1" applyFill="1" applyBorder="1" applyAlignment="1">
      <alignment horizontal="right" vertical="top"/>
    </xf>
    <xf numFmtId="167" fontId="33" fillId="35" borderId="24" xfId="666" applyNumberFormat="1" applyFont="1" applyFill="1" applyBorder="1" applyAlignment="1">
      <alignment horizontal="right" vertical="top"/>
    </xf>
    <xf numFmtId="167" fontId="33" fillId="0" borderId="24" xfId="667" applyNumberFormat="1" applyFont="1" applyFill="1" applyBorder="1" applyAlignment="1">
      <alignment horizontal="right" vertical="top"/>
    </xf>
    <xf numFmtId="0" fontId="33" fillId="0" borderId="24" xfId="668" applyFont="1" applyFill="1" applyBorder="1" applyAlignment="1">
      <alignment horizontal="right" vertical="top"/>
    </xf>
    <xf numFmtId="0" fontId="33" fillId="0" borderId="15" xfId="669" applyFont="1" applyFill="1" applyBorder="1" applyAlignment="1">
      <alignment horizontal="right" vertical="top"/>
    </xf>
    <xf numFmtId="167" fontId="33" fillId="0" borderId="19" xfId="670" applyNumberFormat="1" applyFont="1" applyFill="1" applyBorder="1" applyAlignment="1">
      <alignment horizontal="right" vertical="top"/>
    </xf>
    <xf numFmtId="3" fontId="33" fillId="0" borderId="16" xfId="671" applyNumberFormat="1" applyFont="1" applyFill="1" applyBorder="1" applyAlignment="1">
      <alignment horizontal="right" vertical="top"/>
    </xf>
    <xf numFmtId="3" fontId="33" fillId="35" borderId="25" xfId="672" applyNumberFormat="1" applyFont="1" applyFill="1" applyBorder="1" applyAlignment="1">
      <alignment horizontal="right" vertical="top"/>
    </xf>
    <xf numFmtId="3" fontId="33" fillId="0" borderId="25" xfId="673" applyNumberFormat="1" applyFont="1" applyFill="1" applyBorder="1" applyAlignment="1">
      <alignment horizontal="right" vertical="top"/>
    </xf>
    <xf numFmtId="3" fontId="33" fillId="0" borderId="18" xfId="674" applyNumberFormat="1" applyFont="1" applyFill="1" applyBorder="1" applyAlignment="1">
      <alignment horizontal="right" vertical="top"/>
    </xf>
    <xf numFmtId="168" fontId="33" fillId="0" borderId="17" xfId="675" applyNumberFormat="1" applyFont="1" applyFill="1" applyBorder="1" applyAlignment="1">
      <alignment horizontal="right" vertical="top"/>
    </xf>
    <xf numFmtId="168" fontId="33" fillId="0" borderId="10" xfId="676" applyNumberFormat="1" applyFont="1" applyFill="1" applyBorder="1" applyAlignment="1">
      <alignment horizontal="right" vertical="top"/>
    </xf>
    <xf numFmtId="168" fontId="33" fillId="35" borderId="24" xfId="677" applyNumberFormat="1" applyFont="1" applyFill="1" applyBorder="1" applyAlignment="1">
      <alignment horizontal="right" vertical="top"/>
    </xf>
    <xf numFmtId="168" fontId="33" fillId="35" borderId="15" xfId="678" applyNumberFormat="1" applyFont="1" applyFill="1" applyBorder="1" applyAlignment="1">
      <alignment horizontal="right" vertical="top"/>
    </xf>
    <xf numFmtId="168" fontId="33" fillId="0" borderId="24" xfId="679" applyNumberFormat="1" applyFont="1" applyFill="1" applyBorder="1" applyAlignment="1">
      <alignment horizontal="right" vertical="top"/>
    </xf>
    <xf numFmtId="168" fontId="33" fillId="0" borderId="15" xfId="680" applyNumberFormat="1" applyFont="1" applyFill="1" applyBorder="1" applyAlignment="1">
      <alignment horizontal="right" vertical="top"/>
    </xf>
    <xf numFmtId="0" fontId="33" fillId="35" borderId="24" xfId="681" applyFont="1" applyFill="1" applyBorder="1" applyAlignment="1">
      <alignment horizontal="right" vertical="top"/>
    </xf>
    <xf numFmtId="0" fontId="33" fillId="35" borderId="15" xfId="682" applyFont="1" applyFill="1" applyBorder="1" applyAlignment="1">
      <alignment horizontal="right" vertical="top"/>
    </xf>
    <xf numFmtId="0" fontId="33" fillId="0" borderId="19" xfId="683" applyFont="1" applyFill="1" applyBorder="1" applyAlignment="1">
      <alignment horizontal="right" vertical="top"/>
    </xf>
    <xf numFmtId="0" fontId="33" fillId="0" borderId="11" xfId="684" applyFont="1" applyFill="1" applyBorder="1" applyAlignment="1">
      <alignment horizontal="right" vertical="top"/>
    </xf>
    <xf numFmtId="165" fontId="33" fillId="35" borderId="19" xfId="685" applyNumberFormat="1" applyFont="1" applyFill="1" applyBorder="1" applyAlignment="1">
      <alignment horizontal="right" vertical="top"/>
    </xf>
    <xf numFmtId="165" fontId="33" fillId="35" borderId="11" xfId="686" applyNumberFormat="1" applyFont="1" applyFill="1" applyBorder="1" applyAlignment="1">
      <alignment horizontal="right" vertical="top"/>
    </xf>
    <xf numFmtId="165" fontId="33" fillId="35" borderId="18" xfId="687" applyNumberFormat="1" applyFont="1" applyFill="1" applyBorder="1" applyAlignment="1">
      <alignment horizontal="right" vertical="top"/>
    </xf>
    <xf numFmtId="167" fontId="33" fillId="35" borderId="18" xfId="688" applyNumberFormat="1" applyFont="1" applyFill="1" applyBorder="1" applyAlignment="1">
      <alignment horizontal="right" vertical="top"/>
    </xf>
    <xf numFmtId="0" fontId="33" fillId="35" borderId="11" xfId="689" applyFont="1" applyFill="1" applyBorder="1" applyAlignment="1">
      <alignment horizontal="right" vertical="top" wrapText="1"/>
    </xf>
    <xf numFmtId="164" fontId="33" fillId="35" borderId="18" xfId="690" applyNumberFormat="1" applyFont="1" applyFill="1" applyBorder="1" applyAlignment="1">
      <alignment horizontal="right" vertical="top"/>
    </xf>
    <xf numFmtId="0" fontId="33" fillId="0" borderId="14" xfId="692" applyFont="1" applyFill="1" applyBorder="1" applyAlignment="1">
      <alignment horizontal="center" wrapText="1"/>
    </xf>
    <xf numFmtId="0" fontId="33" fillId="0" borderId="12" xfId="693" applyFont="1" applyFill="1" applyBorder="1" applyAlignment="1">
      <alignment horizontal="center" wrapText="1"/>
    </xf>
    <xf numFmtId="0" fontId="33" fillId="0" borderId="16" xfId="694" applyFont="1" applyFill="1" applyBorder="1" applyAlignment="1">
      <alignment horizontal="right" vertical="top" wrapText="1"/>
    </xf>
    <xf numFmtId="166" fontId="33" fillId="0" borderId="24" xfId="695" applyNumberFormat="1" applyFont="1" applyFill="1" applyBorder="1" applyAlignment="1">
      <alignment horizontal="right" vertical="top"/>
    </xf>
    <xf numFmtId="168" fontId="33" fillId="0" borderId="19" xfId="696" applyNumberFormat="1" applyFont="1" applyFill="1" applyBorder="1" applyAlignment="1">
      <alignment horizontal="right" vertical="top"/>
    </xf>
    <xf numFmtId="168" fontId="33" fillId="0" borderId="11" xfId="697" applyNumberFormat="1" applyFont="1" applyFill="1" applyBorder="1" applyAlignment="1">
      <alignment horizontal="right" vertical="top"/>
    </xf>
    <xf numFmtId="0" fontId="33" fillId="0" borderId="18" xfId="698" applyFont="1" applyFill="1" applyBorder="1" applyAlignment="1">
      <alignment horizontal="right" vertical="top" wrapText="1"/>
    </xf>
    <xf numFmtId="0" fontId="33" fillId="0" borderId="19" xfId="705" applyFont="1" applyFill="1" applyBorder="1" applyAlignment="1">
      <alignment horizontal="center" wrapText="1"/>
    </xf>
    <xf numFmtId="0" fontId="33" fillId="0" borderId="11" xfId="706" applyFont="1" applyFill="1" applyBorder="1" applyAlignment="1">
      <alignment horizontal="center" wrapText="1"/>
    </xf>
    <xf numFmtId="0" fontId="33" fillId="0" borderId="22" xfId="708" applyFont="1" applyFill="1" applyBorder="1" applyAlignment="1">
      <alignment horizontal="right" vertical="top" wrapText="1"/>
    </xf>
    <xf numFmtId="165" fontId="33" fillId="0" borderId="17" xfId="709" applyNumberFormat="1" applyFont="1" applyFill="1" applyBorder="1" applyAlignment="1">
      <alignment horizontal="right" vertical="top"/>
    </xf>
    <xf numFmtId="165" fontId="33" fillId="0" borderId="10" xfId="710" applyNumberFormat="1" applyFont="1" applyFill="1" applyBorder="1" applyAlignment="1">
      <alignment horizontal="right" vertical="top"/>
    </xf>
    <xf numFmtId="3" fontId="33" fillId="0" borderId="10" xfId="711" applyNumberFormat="1" applyFont="1" applyFill="1" applyBorder="1" applyAlignment="1">
      <alignment horizontal="right" vertical="top"/>
    </xf>
    <xf numFmtId="164" fontId="33" fillId="0" borderId="16" xfId="712" applyNumberFormat="1" applyFont="1" applyFill="1" applyBorder="1" applyAlignment="1">
      <alignment horizontal="right" vertical="top"/>
    </xf>
    <xf numFmtId="0" fontId="33" fillId="0" borderId="0" xfId="713" applyFont="1" applyFill="1" applyBorder="1" applyAlignment="1">
      <alignment horizontal="right" vertical="top" wrapText="1"/>
    </xf>
    <xf numFmtId="165" fontId="33" fillId="35" borderId="24" xfId="714" applyNumberFormat="1" applyFont="1" applyFill="1" applyBorder="1" applyAlignment="1">
      <alignment horizontal="right" vertical="top"/>
    </xf>
    <xf numFmtId="165" fontId="33" fillId="35" borderId="15" xfId="715" applyNumberFormat="1" applyFont="1" applyFill="1" applyBorder="1" applyAlignment="1">
      <alignment horizontal="right" vertical="top"/>
    </xf>
    <xf numFmtId="3" fontId="33" fillId="35" borderId="15" xfId="716" applyNumberFormat="1" applyFont="1" applyFill="1" applyBorder="1" applyAlignment="1">
      <alignment horizontal="right" vertical="top"/>
    </xf>
    <xf numFmtId="164" fontId="33" fillId="35" borderId="25" xfId="717" applyNumberFormat="1" applyFont="1" applyFill="1" applyBorder="1" applyAlignment="1">
      <alignment horizontal="right" vertical="top"/>
    </xf>
    <xf numFmtId="165" fontId="33" fillId="0" borderId="24" xfId="718" applyNumberFormat="1" applyFont="1" applyFill="1" applyBorder="1" applyAlignment="1">
      <alignment horizontal="right" vertical="top"/>
    </xf>
    <xf numFmtId="165" fontId="33" fillId="0" borderId="15" xfId="719" applyNumberFormat="1" applyFont="1" applyFill="1" applyBorder="1" applyAlignment="1">
      <alignment horizontal="right" vertical="top"/>
    </xf>
    <xf numFmtId="3" fontId="33" fillId="0" borderId="15" xfId="720" applyNumberFormat="1" applyFont="1" applyFill="1" applyBorder="1" applyAlignment="1">
      <alignment horizontal="right" vertical="top"/>
    </xf>
    <xf numFmtId="164" fontId="33" fillId="0" borderId="25" xfId="721" applyNumberFormat="1" applyFont="1" applyFill="1" applyBorder="1" applyAlignment="1">
      <alignment horizontal="right" vertical="top"/>
    </xf>
    <xf numFmtId="166" fontId="33" fillId="35" borderId="15" xfId="722" applyNumberFormat="1" applyFont="1" applyFill="1" applyBorder="1" applyAlignment="1">
      <alignment horizontal="right" vertical="top"/>
    </xf>
    <xf numFmtId="0" fontId="33" fillId="0" borderId="23" xfId="723" applyFont="1" applyFill="1" applyBorder="1" applyAlignment="1">
      <alignment horizontal="right" vertical="top" wrapText="1"/>
    </xf>
    <xf numFmtId="165" fontId="33" fillId="0" borderId="19" xfId="724" applyNumberFormat="1" applyFont="1" applyFill="1" applyBorder="1" applyAlignment="1">
      <alignment horizontal="right" vertical="top"/>
    </xf>
    <xf numFmtId="165" fontId="33" fillId="0" borderId="11" xfId="725" applyNumberFormat="1" applyFont="1" applyFill="1" applyBorder="1" applyAlignment="1">
      <alignment horizontal="right" vertical="top"/>
    </xf>
    <xf numFmtId="3" fontId="33" fillId="0" borderId="11" xfId="726" applyNumberFormat="1" applyFont="1" applyFill="1" applyBorder="1" applyAlignment="1">
      <alignment horizontal="right" vertical="top"/>
    </xf>
    <xf numFmtId="164" fontId="33" fillId="0" borderId="18" xfId="727" applyNumberFormat="1" applyFont="1" applyFill="1" applyBorder="1" applyAlignment="1">
      <alignment horizontal="right" vertical="top"/>
    </xf>
    <xf numFmtId="0" fontId="33" fillId="0" borderId="18" xfId="707" applyFont="1" applyFill="1" applyBorder="1" applyAlignment="1">
      <alignment horizontal="center" wrapText="1"/>
    </xf>
    <xf numFmtId="165" fontId="33" fillId="0" borderId="16" xfId="728" applyNumberFormat="1" applyFont="1" applyFill="1" applyBorder="1" applyAlignment="1">
      <alignment horizontal="right" vertical="top"/>
    </xf>
    <xf numFmtId="167" fontId="33" fillId="0" borderId="10" xfId="729" applyNumberFormat="1" applyFont="1" applyFill="1" applyBorder="1" applyAlignment="1">
      <alignment horizontal="right" vertical="top"/>
    </xf>
    <xf numFmtId="165" fontId="33" fillId="35" borderId="25" xfId="730" applyNumberFormat="1" applyFont="1" applyFill="1" applyBorder="1" applyAlignment="1">
      <alignment horizontal="right" vertical="top"/>
    </xf>
    <xf numFmtId="167" fontId="33" fillId="35" borderId="15" xfId="731" applyNumberFormat="1" applyFont="1" applyFill="1" applyBorder="1" applyAlignment="1">
      <alignment horizontal="right" vertical="top"/>
    </xf>
    <xf numFmtId="166" fontId="33" fillId="0" borderId="24" xfId="732" applyNumberFormat="1" applyFont="1" applyFill="1" applyBorder="1" applyAlignment="1">
      <alignment horizontal="right" vertical="top"/>
    </xf>
    <xf numFmtId="165" fontId="33" fillId="0" borderId="25" xfId="733" applyNumberFormat="1" applyFont="1" applyFill="1" applyBorder="1" applyAlignment="1">
      <alignment horizontal="right" vertical="top"/>
    </xf>
    <xf numFmtId="167" fontId="33" fillId="0" borderId="15" xfId="734" applyNumberFormat="1" applyFont="1" applyFill="1" applyBorder="1" applyAlignment="1">
      <alignment horizontal="right" vertical="top"/>
    </xf>
    <xf numFmtId="166" fontId="33" fillId="35" borderId="24" xfId="735" applyNumberFormat="1" applyFont="1" applyFill="1" applyBorder="1" applyAlignment="1">
      <alignment horizontal="right" vertical="top"/>
    </xf>
    <xf numFmtId="166" fontId="33" fillId="0" borderId="19" xfId="736" applyNumberFormat="1" applyFont="1" applyFill="1" applyBorder="1" applyAlignment="1">
      <alignment horizontal="right" vertical="top"/>
    </xf>
    <xf numFmtId="165" fontId="33" fillId="0" borderId="18" xfId="737" applyNumberFormat="1" applyFont="1" applyFill="1" applyBorder="1" applyAlignment="1">
      <alignment horizontal="right" vertical="top"/>
    </xf>
    <xf numFmtId="167" fontId="33" fillId="0" borderId="11" xfId="738" applyNumberFormat="1" applyFont="1" applyFill="1" applyBorder="1" applyAlignment="1">
      <alignment horizontal="right" vertical="top"/>
    </xf>
    <xf numFmtId="166" fontId="33" fillId="0" borderId="16" xfId="739" applyNumberFormat="1" applyFont="1" applyFill="1" applyBorder="1" applyAlignment="1">
      <alignment horizontal="right" vertical="top"/>
    </xf>
    <xf numFmtId="166" fontId="33" fillId="0" borderId="10" xfId="740" applyNumberFormat="1" applyFont="1" applyFill="1" applyBorder="1" applyAlignment="1">
      <alignment horizontal="right" vertical="top"/>
    </xf>
    <xf numFmtId="166" fontId="33" fillId="0" borderId="25" xfId="741" applyNumberFormat="1" applyFont="1" applyFill="1" applyBorder="1" applyAlignment="1">
      <alignment horizontal="right" vertical="top"/>
    </xf>
    <xf numFmtId="166" fontId="33" fillId="35" borderId="25" xfId="742" applyNumberFormat="1" applyFont="1" applyFill="1" applyBorder="1" applyAlignment="1">
      <alignment horizontal="right" vertical="top"/>
    </xf>
    <xf numFmtId="166" fontId="33" fillId="0" borderId="15" xfId="743" applyNumberFormat="1" applyFont="1" applyFill="1" applyBorder="1" applyAlignment="1">
      <alignment horizontal="right" vertical="top"/>
    </xf>
    <xf numFmtId="166" fontId="33" fillId="0" borderId="11" xfId="744" applyNumberFormat="1" applyFont="1" applyFill="1" applyBorder="1" applyAlignment="1">
      <alignment horizontal="right" vertical="top"/>
    </xf>
    <xf numFmtId="166" fontId="33" fillId="0" borderId="17" xfId="745" applyNumberFormat="1" applyFont="1" applyFill="1" applyBorder="1" applyAlignment="1">
      <alignment horizontal="right" vertical="top"/>
    </xf>
    <xf numFmtId="167" fontId="33" fillId="0" borderId="16" xfId="746" applyNumberFormat="1" applyFont="1" applyFill="1" applyBorder="1" applyAlignment="1">
      <alignment horizontal="right" vertical="top"/>
    </xf>
    <xf numFmtId="167" fontId="33" fillId="35" borderId="25" xfId="747" applyNumberFormat="1" applyFont="1" applyFill="1" applyBorder="1" applyAlignment="1">
      <alignment horizontal="right" vertical="top"/>
    </xf>
    <xf numFmtId="167" fontId="33" fillId="0" borderId="25" xfId="748" applyNumberFormat="1" applyFont="1" applyFill="1" applyBorder="1" applyAlignment="1">
      <alignment horizontal="right" vertical="top"/>
    </xf>
    <xf numFmtId="167" fontId="33" fillId="0" borderId="18" xfId="749" applyNumberFormat="1" applyFont="1" applyFill="1" applyBorder="1" applyAlignment="1">
      <alignment horizontal="right" vertical="top"/>
    </xf>
    <xf numFmtId="0" fontId="33" fillId="0" borderId="11" xfId="750" applyFont="1" applyFill="1" applyBorder="1" applyAlignment="1">
      <alignment horizontal="center"/>
    </xf>
    <xf numFmtId="0" fontId="33" fillId="0" borderId="18" xfId="751" applyFont="1" applyFill="1" applyBorder="1" applyAlignment="1">
      <alignment horizontal="center"/>
    </xf>
    <xf numFmtId="0" fontId="33" fillId="0" borderId="15" xfId="752" applyFont="1" applyFill="1" applyBorder="1" applyAlignment="1">
      <alignment horizontal="right" vertical="top" wrapText="1"/>
    </xf>
    <xf numFmtId="0" fontId="33" fillId="35" borderId="15" xfId="753" applyFont="1" applyFill="1" applyBorder="1" applyAlignment="1">
      <alignment horizontal="right" vertical="top" wrapText="1"/>
    </xf>
    <xf numFmtId="0" fontId="33" fillId="0" borderId="11" xfId="754" applyFont="1" applyFill="1" applyBorder="1" applyAlignment="1">
      <alignment horizontal="right" vertical="top" wrapText="1"/>
    </xf>
    <xf numFmtId="167" fontId="33" fillId="0" borderId="17" xfId="756" applyNumberFormat="1" applyFont="1" applyFill="1" applyBorder="1" applyAlignment="1">
      <alignment horizontal="right" vertical="top"/>
    </xf>
    <xf numFmtId="167" fontId="33" fillId="35" borderId="24" xfId="757" applyNumberFormat="1" applyFont="1" applyFill="1" applyBorder="1" applyAlignment="1">
      <alignment horizontal="right" vertical="top"/>
    </xf>
    <xf numFmtId="167" fontId="33" fillId="0" borderId="24" xfId="758" applyNumberFormat="1" applyFont="1" applyFill="1" applyBorder="1" applyAlignment="1">
      <alignment horizontal="right" vertical="top"/>
    </xf>
    <xf numFmtId="167" fontId="33" fillId="0" borderId="19" xfId="759" applyNumberFormat="1" applyFont="1" applyFill="1" applyBorder="1" applyAlignment="1">
      <alignment horizontal="right" vertical="top"/>
    </xf>
    <xf numFmtId="0" fontId="33" fillId="0" borderId="25" xfId="760" applyFont="1" applyFill="1" applyBorder="1" applyAlignment="1">
      <alignment horizontal="right" vertical="top" wrapText="1"/>
    </xf>
    <xf numFmtId="0" fontId="33" fillId="35" borderId="25" xfId="761" applyFont="1" applyFill="1" applyBorder="1" applyAlignment="1">
      <alignment horizontal="right" vertical="top" wrapText="1"/>
    </xf>
    <xf numFmtId="3" fontId="33" fillId="0" borderId="16" xfId="762" applyNumberFormat="1" applyFont="1" applyFill="1" applyBorder="1" applyAlignment="1">
      <alignment horizontal="right" vertical="top"/>
    </xf>
    <xf numFmtId="3" fontId="33" fillId="0" borderId="25" xfId="763" applyNumberFormat="1" applyFont="1" applyFill="1" applyBorder="1" applyAlignment="1">
      <alignment horizontal="right" vertical="top"/>
    </xf>
    <xf numFmtId="3" fontId="33" fillId="35" borderId="25" xfId="764" applyNumberFormat="1" applyFont="1" applyFill="1" applyBorder="1" applyAlignment="1">
      <alignment horizontal="right" vertical="top"/>
    </xf>
    <xf numFmtId="3" fontId="33" fillId="0" borderId="18" xfId="765" applyNumberFormat="1" applyFont="1" applyFill="1" applyBorder="1" applyAlignment="1">
      <alignment horizontal="right" vertical="top"/>
    </xf>
    <xf numFmtId="168" fontId="33" fillId="0" borderId="17" xfId="766" applyNumberFormat="1" applyFont="1" applyFill="1" applyBorder="1" applyAlignment="1">
      <alignment horizontal="right" vertical="top"/>
    </xf>
    <xf numFmtId="168" fontId="33" fillId="0" borderId="10" xfId="767" applyNumberFormat="1" applyFont="1" applyFill="1" applyBorder="1" applyAlignment="1">
      <alignment horizontal="right" vertical="top"/>
    </xf>
    <xf numFmtId="168" fontId="33" fillId="35" borderId="24" xfId="768" applyNumberFormat="1" applyFont="1" applyFill="1" applyBorder="1" applyAlignment="1">
      <alignment horizontal="right" vertical="top"/>
    </xf>
    <xf numFmtId="168" fontId="33" fillId="35" borderId="15" xfId="769" applyNumberFormat="1" applyFont="1" applyFill="1" applyBorder="1" applyAlignment="1">
      <alignment horizontal="right" vertical="top"/>
    </xf>
    <xf numFmtId="168" fontId="33" fillId="0" borderId="24" xfId="770" applyNumberFormat="1" applyFont="1" applyFill="1" applyBorder="1" applyAlignment="1">
      <alignment horizontal="right" vertical="top"/>
    </xf>
    <xf numFmtId="168" fontId="33" fillId="0" borderId="15" xfId="771" applyNumberFormat="1" applyFont="1" applyFill="1" applyBorder="1" applyAlignment="1">
      <alignment horizontal="right" vertical="top"/>
    </xf>
    <xf numFmtId="168" fontId="33" fillId="0" borderId="19" xfId="772" applyNumberFormat="1" applyFont="1" applyFill="1" applyBorder="1" applyAlignment="1">
      <alignment horizontal="right" vertical="top"/>
    </xf>
    <xf numFmtId="168" fontId="33" fillId="0" borderId="11" xfId="773" applyNumberFormat="1" applyFont="1" applyFill="1" applyBorder="1" applyAlignment="1">
      <alignment horizontal="right" vertical="top"/>
    </xf>
    <xf numFmtId="165" fontId="33" fillId="35" borderId="19" xfId="774" applyNumberFormat="1" applyFont="1" applyFill="1" applyBorder="1" applyAlignment="1">
      <alignment horizontal="right" vertical="top"/>
    </xf>
    <xf numFmtId="165" fontId="33" fillId="35" borderId="11" xfId="775" applyNumberFormat="1" applyFont="1" applyFill="1" applyBorder="1" applyAlignment="1">
      <alignment horizontal="right" vertical="top"/>
    </xf>
    <xf numFmtId="165" fontId="33" fillId="35" borderId="18" xfId="776" applyNumberFormat="1" applyFont="1" applyFill="1" applyBorder="1" applyAlignment="1">
      <alignment horizontal="right" vertical="top"/>
    </xf>
    <xf numFmtId="167" fontId="33" fillId="35" borderId="18" xfId="777" applyNumberFormat="1" applyFont="1" applyFill="1" applyBorder="1" applyAlignment="1">
      <alignment horizontal="right" vertical="top"/>
    </xf>
    <xf numFmtId="3" fontId="33" fillId="35" borderId="11" xfId="778" applyNumberFormat="1" applyFont="1" applyFill="1" applyBorder="1" applyAlignment="1">
      <alignment horizontal="right" vertical="top"/>
    </xf>
    <xf numFmtId="164" fontId="33" fillId="35" borderId="18" xfId="779" applyNumberFormat="1" applyFont="1" applyFill="1" applyBorder="1" applyAlignment="1">
      <alignment horizontal="right" vertical="top"/>
    </xf>
    <xf numFmtId="0" fontId="33" fillId="0" borderId="14" xfId="781" applyFont="1" applyFill="1" applyBorder="1" applyAlignment="1">
      <alignment horizontal="center" wrapText="1"/>
    </xf>
    <xf numFmtId="0" fontId="33" fillId="0" borderId="12" xfId="782" applyFont="1" applyFill="1" applyBorder="1" applyAlignment="1">
      <alignment horizontal="center" wrapText="1"/>
    </xf>
    <xf numFmtId="0" fontId="33" fillId="0" borderId="16" xfId="783" applyFont="1" applyFill="1" applyBorder="1" applyAlignment="1">
      <alignment horizontal="right" vertical="top" wrapText="1"/>
    </xf>
    <xf numFmtId="0" fontId="33" fillId="0" borderId="22" xfId="44" applyFont="1" applyFill="1" applyBorder="1" applyAlignment="1">
      <alignment horizontal="left" wrapText="1"/>
    </xf>
    <xf numFmtId="0" fontId="33" fillId="0" borderId="23" xfId="48" applyFont="1" applyFill="1" applyBorder="1" applyAlignment="1">
      <alignment horizontal="left" wrapText="1"/>
    </xf>
    <xf numFmtId="0" fontId="33" fillId="0" borderId="22" xfId="45" applyFont="1" applyFill="1" applyBorder="1" applyAlignment="1">
      <alignment horizontal="center" wrapText="1"/>
    </xf>
    <xf numFmtId="0" fontId="33" fillId="0" borderId="10" xfId="46" applyFont="1" applyFill="1" applyBorder="1" applyAlignment="1">
      <alignment horizontal="center" wrapText="1"/>
    </xf>
    <xf numFmtId="0" fontId="33" fillId="0" borderId="16" xfId="47" applyFont="1" applyFill="1" applyBorder="1" applyAlignment="1">
      <alignment horizontal="center" wrapText="1"/>
    </xf>
    <xf numFmtId="0" fontId="33" fillId="0" borderId="11" xfId="50" applyFont="1" applyFill="1" applyBorder="1" applyAlignment="1">
      <alignment horizontal="center" wrapText="1"/>
    </xf>
    <xf numFmtId="0" fontId="33" fillId="0" borderId="18" xfId="51" applyFont="1" applyFill="1" applyBorder="1" applyAlignment="1">
      <alignment horizontal="center" wrapText="1"/>
    </xf>
    <xf numFmtId="0" fontId="33" fillId="0" borderId="22" xfId="52" applyFont="1" applyFill="1" applyBorder="1" applyAlignment="1">
      <alignment horizontal="right" vertical="top" wrapText="1"/>
    </xf>
    <xf numFmtId="0" fontId="33" fillId="0" borderId="0" xfId="57" applyFont="1" applyFill="1" applyBorder="1" applyAlignment="1">
      <alignment horizontal="right" vertical="top" wrapText="1"/>
    </xf>
    <xf numFmtId="0" fontId="33" fillId="0" borderId="23" xfId="67" applyFont="1" applyFill="1" applyBorder="1" applyAlignment="1">
      <alignment horizontal="right" vertical="top" wrapText="1"/>
    </xf>
    <xf numFmtId="0" fontId="32" fillId="33" borderId="0" xfId="43" applyFont="1" applyFill="1" applyBorder="1" applyAlignment="1">
      <alignment horizontal="center" vertical="center" wrapText="1"/>
    </xf>
    <xf numFmtId="0" fontId="33" fillId="34" borderId="22" xfId="44" applyFont="1" applyFill="1" applyBorder="1" applyAlignment="1">
      <alignment horizontal="left" wrapText="1"/>
    </xf>
    <xf numFmtId="0" fontId="33" fillId="34" borderId="23" xfId="48" applyFont="1" applyFill="1" applyBorder="1" applyAlignment="1">
      <alignment horizontal="left" wrapText="1"/>
    </xf>
    <xf numFmtId="0" fontId="33" fillId="0" borderId="17" xfId="98" applyFont="1" applyFill="1" applyBorder="1" applyAlignment="1">
      <alignment horizontal="center" wrapText="1"/>
    </xf>
    <xf numFmtId="0" fontId="33" fillId="0" borderId="13" xfId="115" applyFont="1" applyFill="1" applyBorder="1" applyAlignment="1">
      <alignment horizontal="left" wrapText="1"/>
    </xf>
    <xf numFmtId="0" fontId="33" fillId="0" borderId="22" xfId="123" applyFont="1" applyFill="1" applyBorder="1" applyAlignment="1">
      <alignment horizontal="left" wrapText="1"/>
    </xf>
    <xf numFmtId="0" fontId="33" fillId="0" borderId="23" xfId="127" applyFont="1" applyFill="1" applyBorder="1" applyAlignment="1">
      <alignment horizontal="left" wrapText="1"/>
    </xf>
    <xf numFmtId="0" fontId="33" fillId="0" borderId="22" xfId="124" applyFont="1" applyFill="1" applyBorder="1" applyAlignment="1">
      <alignment horizontal="center" wrapText="1"/>
    </xf>
    <xf numFmtId="0" fontId="33" fillId="0" borderId="10" xfId="125" applyFont="1" applyFill="1" applyBorder="1" applyAlignment="1">
      <alignment horizontal="center" wrapText="1"/>
    </xf>
    <xf numFmtId="0" fontId="33" fillId="0" borderId="16" xfId="126" applyFont="1" applyFill="1" applyBorder="1" applyAlignment="1">
      <alignment horizontal="center" wrapText="1"/>
    </xf>
    <xf numFmtId="0" fontId="33" fillId="0" borderId="11" xfId="129" applyFont="1" applyFill="1" applyBorder="1" applyAlignment="1">
      <alignment horizontal="center" wrapText="1"/>
    </xf>
    <xf numFmtId="0" fontId="33" fillId="0" borderId="18" xfId="130" applyFont="1" applyFill="1" applyBorder="1" applyAlignment="1">
      <alignment horizontal="center" wrapText="1"/>
    </xf>
    <xf numFmtId="0" fontId="33" fillId="0" borderId="22" xfId="131" applyFont="1" applyFill="1" applyBorder="1" applyAlignment="1">
      <alignment horizontal="right" vertical="top" wrapText="1"/>
    </xf>
    <xf numFmtId="0" fontId="33" fillId="0" borderId="0" xfId="136" applyFont="1" applyFill="1" applyBorder="1" applyAlignment="1">
      <alignment horizontal="right" vertical="top" wrapText="1"/>
    </xf>
    <xf numFmtId="0" fontId="33" fillId="0" borderId="23" xfId="146" applyFont="1" applyFill="1" applyBorder="1" applyAlignment="1">
      <alignment horizontal="right" vertical="top" wrapText="1"/>
    </xf>
    <xf numFmtId="0" fontId="32" fillId="33" borderId="0" xfId="122" applyFont="1" applyFill="1" applyBorder="1" applyAlignment="1">
      <alignment horizontal="center" vertical="center" wrapText="1"/>
    </xf>
    <xf numFmtId="0" fontId="33" fillId="34" borderId="22" xfId="123" applyFont="1" applyFill="1" applyBorder="1" applyAlignment="1">
      <alignment horizontal="left" wrapText="1"/>
    </xf>
    <xf numFmtId="0" fontId="33" fillId="34" borderId="23" xfId="127" applyFont="1" applyFill="1" applyBorder="1" applyAlignment="1">
      <alignment horizontal="left" wrapText="1"/>
    </xf>
    <xf numFmtId="0" fontId="33" fillId="0" borderId="17" xfId="175" applyFont="1" applyFill="1" applyBorder="1" applyAlignment="1">
      <alignment horizontal="center" wrapText="1"/>
    </xf>
    <xf numFmtId="0" fontId="33" fillId="0" borderId="13" xfId="193" applyFont="1" applyFill="1" applyBorder="1" applyAlignment="1">
      <alignment horizontal="left" wrapText="1"/>
    </xf>
    <xf numFmtId="0" fontId="32" fillId="33" borderId="0" xfId="201" applyFont="1" applyFill="1" applyBorder="1" applyAlignment="1">
      <alignment horizontal="center" vertical="center" wrapText="1"/>
    </xf>
    <xf numFmtId="0" fontId="33" fillId="0" borderId="22" xfId="203" applyFont="1" applyFill="1" applyBorder="1" applyAlignment="1">
      <alignment horizontal="center" wrapText="1"/>
    </xf>
    <xf numFmtId="0" fontId="33" fillId="0" borderId="10" xfId="204" applyFont="1" applyFill="1" applyBorder="1" applyAlignment="1">
      <alignment horizontal="center" wrapText="1"/>
    </xf>
    <xf numFmtId="0" fontId="33" fillId="0" borderId="16" xfId="205" applyFont="1" applyFill="1" applyBorder="1" applyAlignment="1">
      <alignment horizontal="center" wrapText="1"/>
    </xf>
    <xf numFmtId="0" fontId="33" fillId="0" borderId="11" xfId="208" applyFont="1" applyFill="1" applyBorder="1" applyAlignment="1">
      <alignment horizontal="center" wrapText="1"/>
    </xf>
    <xf numFmtId="0" fontId="33" fillId="0" borderId="18" xfId="209" applyFont="1" applyFill="1" applyBorder="1" applyAlignment="1">
      <alignment horizontal="center" wrapText="1"/>
    </xf>
    <xf numFmtId="0" fontId="33" fillId="0" borderId="22" xfId="210" applyFont="1" applyFill="1" applyBorder="1" applyAlignment="1">
      <alignment horizontal="right" vertical="top" wrapText="1"/>
    </xf>
    <xf numFmtId="0" fontId="33" fillId="0" borderId="0" xfId="215" applyFont="1" applyFill="1" applyBorder="1" applyAlignment="1">
      <alignment horizontal="right" vertical="top" wrapText="1"/>
    </xf>
    <xf numFmtId="0" fontId="33" fillId="0" borderId="23" xfId="224" applyFont="1" applyFill="1" applyBorder="1" applyAlignment="1">
      <alignment horizontal="right" vertical="top" wrapText="1"/>
    </xf>
    <xf numFmtId="0" fontId="33" fillId="34" borderId="22" xfId="202" applyFont="1" applyFill="1" applyBorder="1" applyAlignment="1">
      <alignment horizontal="left" wrapText="1"/>
    </xf>
    <xf numFmtId="0" fontId="33" fillId="34" borderId="23" xfId="206" applyFont="1" applyFill="1" applyBorder="1" applyAlignment="1">
      <alignment horizontal="left" wrapText="1"/>
    </xf>
    <xf numFmtId="0" fontId="33" fillId="0" borderId="22" xfId="202" applyFont="1" applyFill="1" applyBorder="1" applyAlignment="1">
      <alignment horizontal="left" wrapText="1"/>
    </xf>
    <xf numFmtId="0" fontId="33" fillId="0" borderId="23" xfId="206" applyFont="1" applyFill="1" applyBorder="1" applyAlignment="1">
      <alignment horizontal="left" wrapText="1"/>
    </xf>
    <xf numFmtId="0" fontId="33" fillId="0" borderId="17" xfId="256" applyFont="1" applyFill="1" applyBorder="1" applyAlignment="1">
      <alignment horizontal="center" wrapText="1"/>
    </xf>
    <xf numFmtId="0" fontId="33" fillId="0" borderId="13" xfId="274" applyFont="1" applyFill="1" applyBorder="1" applyAlignment="1">
      <alignment horizontal="left" wrapText="1"/>
    </xf>
    <xf numFmtId="0" fontId="33" fillId="0" borderId="22" xfId="281" applyFont="1" applyFill="1" applyBorder="1" applyAlignment="1">
      <alignment horizontal="left" wrapText="1"/>
    </xf>
    <xf numFmtId="0" fontId="33" fillId="0" borderId="23" xfId="285" applyFont="1" applyFill="1" applyBorder="1" applyAlignment="1">
      <alignment horizontal="left" wrapText="1"/>
    </xf>
    <xf numFmtId="0" fontId="33" fillId="0" borderId="22" xfId="282" applyFont="1" applyFill="1" applyBorder="1" applyAlignment="1">
      <alignment horizontal="center" wrapText="1"/>
    </xf>
    <xf numFmtId="0" fontId="33" fillId="0" borderId="10" xfId="283" applyFont="1" applyFill="1" applyBorder="1" applyAlignment="1">
      <alignment horizontal="center" wrapText="1"/>
    </xf>
    <xf numFmtId="0" fontId="33" fillId="0" borderId="16" xfId="284" applyFont="1" applyFill="1" applyBorder="1" applyAlignment="1">
      <alignment horizontal="center" wrapText="1"/>
    </xf>
    <xf numFmtId="0" fontId="33" fillId="0" borderId="11" xfId="287" applyFont="1" applyFill="1" applyBorder="1" applyAlignment="1">
      <alignment horizontal="center" wrapText="1"/>
    </xf>
    <xf numFmtId="0" fontId="33" fillId="0" borderId="18" xfId="288" applyFont="1" applyFill="1" applyBorder="1" applyAlignment="1">
      <alignment horizontal="center" wrapText="1"/>
    </xf>
    <xf numFmtId="0" fontId="33" fillId="0" borderId="22" xfId="289" applyFont="1" applyFill="1" applyBorder="1" applyAlignment="1">
      <alignment horizontal="right" vertical="top" wrapText="1"/>
    </xf>
    <xf numFmtId="0" fontId="33" fillId="0" borderId="0" xfId="294" applyFont="1" applyFill="1" applyBorder="1" applyAlignment="1">
      <alignment horizontal="right" vertical="top" wrapText="1"/>
    </xf>
    <xf numFmtId="0" fontId="33" fillId="0" borderId="23" xfId="304" applyFont="1" applyFill="1" applyBorder="1" applyAlignment="1">
      <alignment horizontal="right" vertical="top" wrapText="1"/>
    </xf>
    <xf numFmtId="0" fontId="32" fillId="33" borderId="0" xfId="280" applyFont="1" applyFill="1" applyBorder="1" applyAlignment="1">
      <alignment horizontal="center" vertical="center" wrapText="1"/>
    </xf>
    <xf numFmtId="0" fontId="33" fillId="34" borderId="22" xfId="281" applyFont="1" applyFill="1" applyBorder="1" applyAlignment="1">
      <alignment horizontal="left" wrapText="1"/>
    </xf>
    <xf numFmtId="0" fontId="33" fillId="34" borderId="23" xfId="285" applyFont="1" applyFill="1" applyBorder="1" applyAlignment="1">
      <alignment horizontal="left" wrapText="1"/>
    </xf>
    <xf numFmtId="0" fontId="33" fillId="0" borderId="17" xfId="333" applyFont="1" applyFill="1" applyBorder="1" applyAlignment="1">
      <alignment horizontal="center" wrapText="1"/>
    </xf>
    <xf numFmtId="0" fontId="33" fillId="0" borderId="13" xfId="359" applyFont="1" applyFill="1" applyBorder="1" applyAlignment="1">
      <alignment horizontal="left" wrapText="1"/>
    </xf>
    <xf numFmtId="0" fontId="32" fillId="33" borderId="0" xfId="363" applyFont="1" applyFill="1" applyBorder="1" applyAlignment="1">
      <alignment horizontal="center" vertical="center" wrapText="1"/>
    </xf>
    <xf numFmtId="0" fontId="33" fillId="0" borderId="22" xfId="365" applyFont="1" applyFill="1" applyBorder="1" applyAlignment="1">
      <alignment horizontal="center" wrapText="1"/>
    </xf>
    <xf numFmtId="0" fontId="33" fillId="0" borderId="10" xfId="366" applyFont="1" applyFill="1" applyBorder="1" applyAlignment="1">
      <alignment horizontal="center" wrapText="1"/>
    </xf>
    <xf numFmtId="0" fontId="33" fillId="0" borderId="16" xfId="367" applyFont="1" applyFill="1" applyBorder="1" applyAlignment="1">
      <alignment horizontal="center" wrapText="1"/>
    </xf>
    <xf numFmtId="0" fontId="33" fillId="0" borderId="11" xfId="370" applyFont="1" applyFill="1" applyBorder="1" applyAlignment="1">
      <alignment horizontal="center" wrapText="1"/>
    </xf>
    <xf numFmtId="0" fontId="33" fillId="0" borderId="18" xfId="371" applyFont="1" applyFill="1" applyBorder="1" applyAlignment="1">
      <alignment horizontal="center" wrapText="1"/>
    </xf>
    <xf numFmtId="0" fontId="33" fillId="0" borderId="22" xfId="372" applyFont="1" applyFill="1" applyBorder="1" applyAlignment="1">
      <alignment horizontal="right" vertical="top" wrapText="1"/>
    </xf>
    <xf numFmtId="0" fontId="33" fillId="0" borderId="0" xfId="377" applyFont="1" applyFill="1" applyBorder="1" applyAlignment="1">
      <alignment horizontal="right" vertical="top" wrapText="1"/>
    </xf>
    <xf numFmtId="0" fontId="33" fillId="0" borderId="23" xfId="386" applyFont="1" applyFill="1" applyBorder="1" applyAlignment="1">
      <alignment horizontal="right" vertical="top" wrapText="1"/>
    </xf>
    <xf numFmtId="0" fontId="33" fillId="34" borderId="22" xfId="364" applyFont="1" applyFill="1" applyBorder="1" applyAlignment="1">
      <alignment horizontal="left" wrapText="1"/>
    </xf>
    <xf numFmtId="0" fontId="33" fillId="34" borderId="23" xfId="368" applyFont="1" applyFill="1" applyBorder="1" applyAlignment="1">
      <alignment horizontal="left" wrapText="1"/>
    </xf>
    <xf numFmtId="0" fontId="33" fillId="0" borderId="22" xfId="364" applyFont="1" applyFill="1" applyBorder="1" applyAlignment="1">
      <alignment horizontal="left" wrapText="1"/>
    </xf>
    <xf numFmtId="0" fontId="33" fillId="0" borderId="23" xfId="368" applyFont="1" applyFill="1" applyBorder="1" applyAlignment="1">
      <alignment horizontal="left" wrapText="1"/>
    </xf>
    <xf numFmtId="0" fontId="33" fillId="0" borderId="17" xfId="414" applyFont="1" applyFill="1" applyBorder="1" applyAlignment="1">
      <alignment horizontal="center" wrapText="1"/>
    </xf>
    <xf numFmtId="0" fontId="33" fillId="0" borderId="13" xfId="442" applyFont="1" applyFill="1" applyBorder="1" applyAlignment="1">
      <alignment horizontal="left" wrapText="1"/>
    </xf>
    <xf numFmtId="0" fontId="33" fillId="0" borderId="22" xfId="458" applyFont="1" applyFill="1" applyBorder="1" applyAlignment="1">
      <alignment horizontal="right" vertical="top" wrapText="1"/>
    </xf>
    <xf numFmtId="0" fontId="33" fillId="0" borderId="0" xfId="463" applyFont="1" applyFill="1" applyBorder="1" applyAlignment="1">
      <alignment horizontal="right" vertical="top" wrapText="1"/>
    </xf>
    <xf numFmtId="0" fontId="33" fillId="0" borderId="23" xfId="472" applyFont="1" applyFill="1" applyBorder="1" applyAlignment="1">
      <alignment horizontal="right" vertical="top" wrapText="1"/>
    </xf>
    <xf numFmtId="0" fontId="33" fillId="0" borderId="22" xfId="450" applyFont="1" applyFill="1" applyBorder="1" applyAlignment="1">
      <alignment horizontal="left" wrapText="1"/>
    </xf>
    <xf numFmtId="0" fontId="33" fillId="0" borderId="23" xfId="454" applyFont="1" applyFill="1" applyBorder="1" applyAlignment="1">
      <alignment horizontal="left" wrapText="1"/>
    </xf>
    <xf numFmtId="0" fontId="33" fillId="0" borderId="22" xfId="451" applyFont="1" applyFill="1" applyBorder="1" applyAlignment="1">
      <alignment horizontal="center" wrapText="1"/>
    </xf>
    <xf numFmtId="0" fontId="33" fillId="0" borderId="10" xfId="452" applyFont="1" applyFill="1" applyBorder="1" applyAlignment="1">
      <alignment horizontal="center" wrapText="1"/>
    </xf>
    <xf numFmtId="0" fontId="33" fillId="0" borderId="16" xfId="453" applyFont="1" applyFill="1" applyBorder="1" applyAlignment="1">
      <alignment horizontal="center" wrapText="1"/>
    </xf>
    <xf numFmtId="0" fontId="33" fillId="0" borderId="11" xfId="456" applyFont="1" applyFill="1" applyBorder="1" applyAlignment="1">
      <alignment horizontal="center" wrapText="1"/>
    </xf>
    <xf numFmtId="0" fontId="33" fillId="0" borderId="18" xfId="457" applyFont="1" applyFill="1" applyBorder="1" applyAlignment="1">
      <alignment horizontal="center" wrapText="1"/>
    </xf>
    <xf numFmtId="0" fontId="33" fillId="0" borderId="17" xfId="507" applyFont="1" applyFill="1" applyBorder="1" applyAlignment="1">
      <alignment horizontal="center" wrapText="1"/>
    </xf>
    <xf numFmtId="0" fontId="33" fillId="0" borderId="13" xfId="525" applyFont="1" applyFill="1" applyBorder="1" applyAlignment="1">
      <alignment horizontal="left" wrapText="1"/>
    </xf>
    <xf numFmtId="0" fontId="32" fillId="33" borderId="0" xfId="449" applyFont="1" applyFill="1" applyBorder="1" applyAlignment="1">
      <alignment horizontal="center" vertical="center" wrapText="1"/>
    </xf>
    <xf numFmtId="0" fontId="33" fillId="34" borderId="22" xfId="450" applyFont="1" applyFill="1" applyBorder="1" applyAlignment="1">
      <alignment horizontal="left" wrapText="1"/>
    </xf>
    <xf numFmtId="0" fontId="33" fillId="34" borderId="23" xfId="454" applyFont="1" applyFill="1" applyBorder="1" applyAlignment="1">
      <alignment horizontal="left" wrapText="1"/>
    </xf>
    <xf numFmtId="0" fontId="33" fillId="0" borderId="22" xfId="537" applyFont="1" applyFill="1" applyBorder="1" applyAlignment="1">
      <alignment horizontal="right" vertical="top" wrapText="1"/>
    </xf>
    <xf numFmtId="0" fontId="33" fillId="0" borderId="0" xfId="542" applyFont="1" applyFill="1" applyBorder="1" applyAlignment="1">
      <alignment horizontal="right" vertical="top" wrapText="1"/>
    </xf>
    <xf numFmtId="0" fontId="33" fillId="0" borderId="23" xfId="551" applyFont="1" applyFill="1" applyBorder="1" applyAlignment="1">
      <alignment horizontal="right" vertical="top" wrapText="1"/>
    </xf>
    <xf numFmtId="0" fontId="33" fillId="0" borderId="22" xfId="529" applyFont="1" applyFill="1" applyBorder="1" applyAlignment="1">
      <alignment horizontal="left" wrapText="1"/>
    </xf>
    <xf numFmtId="0" fontId="33" fillId="0" borderId="23" xfId="533" applyFont="1" applyFill="1" applyBorder="1" applyAlignment="1">
      <alignment horizontal="left" wrapText="1"/>
    </xf>
    <xf numFmtId="0" fontId="33" fillId="0" borderId="17" xfId="577" applyFont="1" applyFill="1" applyBorder="1" applyAlignment="1">
      <alignment horizontal="center" wrapText="1"/>
    </xf>
    <xf numFmtId="0" fontId="33" fillId="0" borderId="10" xfId="531" applyFont="1" applyFill="1" applyBorder="1" applyAlignment="1">
      <alignment horizontal="center" wrapText="1"/>
    </xf>
    <xf numFmtId="0" fontId="33" fillId="0" borderId="16" xfId="532" applyFont="1" applyFill="1" applyBorder="1" applyAlignment="1">
      <alignment horizontal="center" wrapText="1"/>
    </xf>
    <xf numFmtId="0" fontId="33" fillId="0" borderId="22" xfId="530" applyFont="1" applyFill="1" applyBorder="1" applyAlignment="1">
      <alignment horizontal="center" wrapText="1"/>
    </xf>
    <xf numFmtId="0" fontId="33" fillId="0" borderId="11" xfId="535" applyFont="1" applyFill="1" applyBorder="1" applyAlignment="1">
      <alignment horizontal="center" wrapText="1"/>
    </xf>
    <xf numFmtId="0" fontId="33" fillId="0" borderId="18" xfId="536" applyFont="1" applyFill="1" applyBorder="1" applyAlignment="1">
      <alignment horizontal="center" wrapText="1"/>
    </xf>
    <xf numFmtId="0" fontId="33" fillId="0" borderId="13" xfId="606" applyFont="1" applyFill="1" applyBorder="1" applyAlignment="1">
      <alignment horizontal="left" wrapText="1"/>
    </xf>
    <xf numFmtId="0" fontId="32" fillId="33" borderId="0" xfId="528" applyFont="1" applyFill="1" applyBorder="1" applyAlignment="1">
      <alignment horizontal="center" vertical="center" wrapText="1"/>
    </xf>
    <xf numFmtId="0" fontId="33" fillId="34" borderId="22" xfId="529" applyFont="1" applyFill="1" applyBorder="1" applyAlignment="1">
      <alignment horizontal="left" wrapText="1"/>
    </xf>
    <xf numFmtId="0" fontId="33" fillId="34" borderId="23" xfId="533" applyFont="1" applyFill="1" applyBorder="1" applyAlignment="1">
      <alignment horizontal="left" wrapText="1"/>
    </xf>
    <xf numFmtId="0" fontId="33" fillId="0" borderId="22" xfId="620" applyFont="1" applyFill="1" applyBorder="1" applyAlignment="1">
      <alignment horizontal="right" vertical="top" wrapText="1"/>
    </xf>
    <xf numFmtId="0" fontId="33" fillId="0" borderId="0" xfId="625" applyFont="1" applyFill="1" applyBorder="1" applyAlignment="1">
      <alignment horizontal="right" vertical="top" wrapText="1"/>
    </xf>
    <xf numFmtId="0" fontId="33" fillId="0" borderId="23" xfId="635" applyFont="1" applyFill="1" applyBorder="1" applyAlignment="1">
      <alignment horizontal="right" vertical="top" wrapText="1"/>
    </xf>
    <xf numFmtId="0" fontId="33" fillId="0" borderId="22" xfId="612" applyFont="1" applyFill="1" applyBorder="1" applyAlignment="1">
      <alignment horizontal="left" wrapText="1"/>
    </xf>
    <xf numFmtId="0" fontId="33" fillId="0" borderId="23" xfId="616" applyFont="1" applyFill="1" applyBorder="1" applyAlignment="1">
      <alignment horizontal="left" wrapText="1"/>
    </xf>
    <xf numFmtId="0" fontId="33" fillId="0" borderId="22" xfId="613" applyFont="1" applyFill="1" applyBorder="1" applyAlignment="1">
      <alignment horizontal="center" wrapText="1"/>
    </xf>
    <xf numFmtId="0" fontId="33" fillId="0" borderId="10" xfId="614" applyFont="1" applyFill="1" applyBorder="1" applyAlignment="1">
      <alignment horizontal="center" wrapText="1"/>
    </xf>
    <xf numFmtId="0" fontId="33" fillId="0" borderId="16" xfId="615" applyFont="1" applyFill="1" applyBorder="1" applyAlignment="1">
      <alignment horizontal="center" wrapText="1"/>
    </xf>
    <xf numFmtId="0" fontId="33" fillId="0" borderId="11" xfId="618" applyFont="1" applyFill="1" applyBorder="1" applyAlignment="1">
      <alignment horizontal="center" wrapText="1"/>
    </xf>
    <xf numFmtId="0" fontId="33" fillId="0" borderId="18" xfId="619" applyFont="1" applyFill="1" applyBorder="1" applyAlignment="1">
      <alignment horizontal="center" wrapText="1"/>
    </xf>
    <xf numFmtId="0" fontId="33" fillId="0" borderId="17" xfId="664" applyFont="1" applyFill="1" applyBorder="1" applyAlignment="1">
      <alignment horizontal="center" wrapText="1"/>
    </xf>
    <xf numFmtId="0" fontId="32" fillId="33" borderId="0" xfId="611" applyFont="1" applyFill="1" applyBorder="1" applyAlignment="1">
      <alignment horizontal="center" vertical="center" wrapText="1"/>
    </xf>
    <xf numFmtId="0" fontId="33" fillId="34" borderId="22" xfId="612" applyFont="1" applyFill="1" applyBorder="1" applyAlignment="1">
      <alignment horizontal="left" wrapText="1"/>
    </xf>
    <xf numFmtId="0" fontId="33" fillId="34" borderId="23" xfId="616" applyFont="1" applyFill="1" applyBorder="1" applyAlignment="1">
      <alignment horizontal="left" wrapText="1"/>
    </xf>
    <xf numFmtId="0" fontId="33" fillId="0" borderId="13" xfId="691" applyFont="1" applyFill="1" applyBorder="1" applyAlignment="1">
      <alignment horizontal="left" wrapText="1"/>
    </xf>
    <xf numFmtId="0" fontId="33" fillId="0" borderId="22" xfId="708" applyFont="1" applyFill="1" applyBorder="1" applyAlignment="1">
      <alignment horizontal="right" vertical="top" wrapText="1"/>
    </xf>
    <xf numFmtId="0" fontId="33" fillId="0" borderId="0" xfId="713" applyFont="1" applyFill="1" applyBorder="1" applyAlignment="1">
      <alignment horizontal="right" vertical="top" wrapText="1"/>
    </xf>
    <xf numFmtId="0" fontId="33" fillId="0" borderId="23" xfId="723" applyFont="1" applyFill="1" applyBorder="1" applyAlignment="1">
      <alignment horizontal="right" vertical="top" wrapText="1"/>
    </xf>
    <xf numFmtId="0" fontId="33" fillId="0" borderId="22" xfId="700" applyFont="1" applyFill="1" applyBorder="1" applyAlignment="1">
      <alignment horizontal="left" wrapText="1"/>
    </xf>
    <xf numFmtId="0" fontId="33" fillId="0" borderId="23" xfId="704" applyFont="1" applyFill="1" applyBorder="1" applyAlignment="1">
      <alignment horizontal="left" wrapText="1"/>
    </xf>
    <xf numFmtId="0" fontId="33" fillId="0" borderId="22" xfId="701" applyFont="1" applyFill="1" applyBorder="1" applyAlignment="1">
      <alignment horizontal="center" wrapText="1"/>
    </xf>
    <xf numFmtId="0" fontId="33" fillId="0" borderId="10" xfId="702" applyFont="1" applyFill="1" applyBorder="1" applyAlignment="1">
      <alignment horizontal="center" wrapText="1"/>
    </xf>
    <xf numFmtId="0" fontId="33" fillId="0" borderId="16" xfId="703" applyFont="1" applyFill="1" applyBorder="1" applyAlignment="1">
      <alignment horizontal="center" wrapText="1"/>
    </xf>
    <xf numFmtId="0" fontId="33" fillId="0" borderId="11" xfId="706" applyFont="1" applyFill="1" applyBorder="1" applyAlignment="1">
      <alignment horizontal="center" wrapText="1"/>
    </xf>
    <xf numFmtId="0" fontId="33" fillId="0" borderId="18" xfId="707" applyFont="1" applyFill="1" applyBorder="1" applyAlignment="1">
      <alignment horizontal="center" wrapText="1"/>
    </xf>
    <xf numFmtId="0" fontId="33" fillId="0" borderId="17" xfId="755" applyFont="1" applyFill="1" applyBorder="1" applyAlignment="1">
      <alignment horizontal="center" wrapText="1"/>
    </xf>
    <xf numFmtId="0" fontId="33" fillId="0" borderId="13" xfId="780" applyFont="1" applyFill="1" applyBorder="1" applyAlignment="1">
      <alignment horizontal="left" wrapText="1"/>
    </xf>
    <xf numFmtId="0" fontId="32" fillId="33" borderId="0" xfId="699" applyFont="1" applyFill="1" applyBorder="1" applyAlignment="1">
      <alignment horizontal="center" vertical="center" wrapText="1"/>
    </xf>
    <xf numFmtId="0" fontId="33" fillId="34" borderId="22" xfId="700" applyFont="1" applyFill="1" applyBorder="1" applyAlignment="1">
      <alignment horizontal="left" wrapText="1"/>
    </xf>
    <xf numFmtId="0" fontId="33" fillId="34" borderId="23" xfId="704" applyFont="1" applyFill="1" applyBorder="1" applyAlignment="1">
      <alignment horizontal="left" wrapText="1"/>
    </xf>
  </cellXfs>
  <cellStyles count="7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2"/>
    <cellStyle name="Note" xfId="15" builtinId="10" customBuiltin="1"/>
    <cellStyle name="Output" xfId="10" builtinId="21" customBuiltin="1"/>
    <cellStyle name="style1503062870040" xfId="43"/>
    <cellStyle name="style1503062870087" xfId="44"/>
    <cellStyle name="style1503062870133" xfId="48"/>
    <cellStyle name="style1503062870165" xfId="98"/>
    <cellStyle name="style1503062870211" xfId="46"/>
    <cellStyle name="style1503062870243" xfId="47"/>
    <cellStyle name="style1503062870289" xfId="45"/>
    <cellStyle name="style1503062870321" xfId="49"/>
    <cellStyle name="style1503062870352" xfId="50"/>
    <cellStyle name="style1503062870399" xfId="51"/>
    <cellStyle name="style1503062870430" xfId="52"/>
    <cellStyle name="style1503062870461" xfId="57"/>
    <cellStyle name="style1503062870492" xfId="67"/>
    <cellStyle name="style1503062870523" xfId="53"/>
    <cellStyle name="style1503062870555" xfId="54"/>
    <cellStyle name="style1503062870586" xfId="55"/>
    <cellStyle name="style1503062870617" xfId="56"/>
    <cellStyle name="style1503062870648" xfId="58"/>
    <cellStyle name="style1503062870679" xfId="59"/>
    <cellStyle name="style1503062870711" xfId="60"/>
    <cellStyle name="style1503062870742" xfId="61"/>
    <cellStyle name="style1503062870773" xfId="62"/>
    <cellStyle name="style1503062870804" xfId="63"/>
    <cellStyle name="style1503062870835" xfId="64"/>
    <cellStyle name="style1503062870867" xfId="65"/>
    <cellStyle name="style1503062870882" xfId="66"/>
    <cellStyle name="style1503062870929" xfId="68"/>
    <cellStyle name="style1503062870945" xfId="69"/>
    <cellStyle name="style1503062870976" xfId="70"/>
    <cellStyle name="style1503062871007" xfId="71"/>
    <cellStyle name="style1503062871085" xfId="72"/>
    <cellStyle name="style1503062871116" xfId="73"/>
    <cellStyle name="style1503062871147" xfId="74"/>
    <cellStyle name="style1503062871163" xfId="75"/>
    <cellStyle name="style1503062871194" xfId="76"/>
    <cellStyle name="style1503062871225" xfId="77"/>
    <cellStyle name="style1503062871241" xfId="78"/>
    <cellStyle name="style1503062871272" xfId="79"/>
    <cellStyle name="style1503062871303" xfId="80"/>
    <cellStyle name="style1503062871335" xfId="81"/>
    <cellStyle name="style1503062871366" xfId="82"/>
    <cellStyle name="style1503062871413" xfId="83"/>
    <cellStyle name="style1503062871444" xfId="84"/>
    <cellStyle name="style1503062871459" xfId="85"/>
    <cellStyle name="style1503062871491" xfId="86"/>
    <cellStyle name="style1503062871522" xfId="87"/>
    <cellStyle name="style1503062871553" xfId="88"/>
    <cellStyle name="style1503062871584" xfId="89"/>
    <cellStyle name="style1503062871662" xfId="90"/>
    <cellStyle name="style1503062871725" xfId="91"/>
    <cellStyle name="style1503062871740" xfId="92"/>
    <cellStyle name="style1503062871771" xfId="93"/>
    <cellStyle name="style1503062871803" xfId="94"/>
    <cellStyle name="style1503062871896" xfId="95"/>
    <cellStyle name="style1503062871927" xfId="96"/>
    <cellStyle name="style1503062872130" xfId="97"/>
    <cellStyle name="style1503062872193" xfId="99"/>
    <cellStyle name="style1503062872208" xfId="100"/>
    <cellStyle name="style1503062872239" xfId="101"/>
    <cellStyle name="style1503062872271" xfId="102"/>
    <cellStyle name="style1503062872458" xfId="103"/>
    <cellStyle name="style1503062872473" xfId="104"/>
    <cellStyle name="style1503062872505" xfId="105"/>
    <cellStyle name="style1503062872536" xfId="106"/>
    <cellStyle name="style1503062872567" xfId="107"/>
    <cellStyle name="style1503062872598" xfId="108"/>
    <cellStyle name="style1503062872629" xfId="109"/>
    <cellStyle name="style1503062872645" xfId="110"/>
    <cellStyle name="style1503062872676" xfId="111"/>
    <cellStyle name="style1503062872707" xfId="112"/>
    <cellStyle name="style1503062872723" xfId="113"/>
    <cellStyle name="style1503062872754" xfId="114"/>
    <cellStyle name="style1503062873051" xfId="115"/>
    <cellStyle name="style1503062873097" xfId="116"/>
    <cellStyle name="style1503062873129" xfId="117"/>
    <cellStyle name="style1503062873160" xfId="118"/>
    <cellStyle name="style1503062873191" xfId="119"/>
    <cellStyle name="style1503062873269" xfId="120"/>
    <cellStyle name="style1503062873300" xfId="121"/>
    <cellStyle name="style1503063598647" xfId="122"/>
    <cellStyle name="style1503063598725" xfId="123"/>
    <cellStyle name="style1503063598772" xfId="127"/>
    <cellStyle name="style1503063598834" xfId="175"/>
    <cellStyle name="style1503063598897" xfId="125"/>
    <cellStyle name="style1503063598959" xfId="126"/>
    <cellStyle name="style1503063599022" xfId="124"/>
    <cellStyle name="style1503063599068" xfId="128"/>
    <cellStyle name="style1503063599115" xfId="129"/>
    <cellStyle name="style1503063599178" xfId="130"/>
    <cellStyle name="style1503063599240" xfId="131"/>
    <cellStyle name="style1503063599287" xfId="136"/>
    <cellStyle name="style1503063599334" xfId="146"/>
    <cellStyle name="style1503063599365" xfId="132"/>
    <cellStyle name="style1503063599412" xfId="133"/>
    <cellStyle name="style1503063599443" xfId="134"/>
    <cellStyle name="style1503063599458" xfId="135"/>
    <cellStyle name="style1503063599505" xfId="137"/>
    <cellStyle name="style1503063599552" xfId="138"/>
    <cellStyle name="style1503063599599" xfId="139"/>
    <cellStyle name="style1503063599630" xfId="140"/>
    <cellStyle name="style1503063599708" xfId="141"/>
    <cellStyle name="style1503063599755" xfId="142"/>
    <cellStyle name="style1503063599770" xfId="143"/>
    <cellStyle name="style1503063599802" xfId="144"/>
    <cellStyle name="style1503063599833" xfId="145"/>
    <cellStyle name="style1503063599864" xfId="147"/>
    <cellStyle name="style1503063599895" xfId="148"/>
    <cellStyle name="style1503063599926" xfId="149"/>
    <cellStyle name="style1503063599942" xfId="150"/>
    <cellStyle name="style1503063599989" xfId="151"/>
    <cellStyle name="style1503063600051" xfId="152"/>
    <cellStyle name="style1503063600098" xfId="153"/>
    <cellStyle name="style1503063600129" xfId="154"/>
    <cellStyle name="style1503063600176" xfId="155"/>
    <cellStyle name="style1503063600207" xfId="156"/>
    <cellStyle name="style1503063600238" xfId="157"/>
    <cellStyle name="style1503063600270" xfId="158"/>
    <cellStyle name="style1503063600301" xfId="159"/>
    <cellStyle name="style1503063600332" xfId="160"/>
    <cellStyle name="style1503063600348" xfId="161"/>
    <cellStyle name="style1503063600379" xfId="162"/>
    <cellStyle name="style1503063600441" xfId="163"/>
    <cellStyle name="style1503063600488" xfId="164"/>
    <cellStyle name="style1503063600597" xfId="165"/>
    <cellStyle name="style1503063600644" xfId="166"/>
    <cellStyle name="style1503063600691" xfId="167"/>
    <cellStyle name="style1503063600722" xfId="168"/>
    <cellStyle name="style1503063600753" xfId="169"/>
    <cellStyle name="style1503063600847" xfId="170"/>
    <cellStyle name="style1503063600878" xfId="171"/>
    <cellStyle name="style1503063600925" xfId="172"/>
    <cellStyle name="style1503063601050" xfId="173"/>
    <cellStyle name="style1503063601081" xfId="174"/>
    <cellStyle name="style1503063601190" xfId="176"/>
    <cellStyle name="style1503063601221" xfId="177"/>
    <cellStyle name="style1503063601237" xfId="178"/>
    <cellStyle name="style1503063601268" xfId="179"/>
    <cellStyle name="style1503063601330" xfId="180"/>
    <cellStyle name="style1503063601486" xfId="181"/>
    <cellStyle name="style1503063601767" xfId="182"/>
    <cellStyle name="style1503063601798" xfId="183"/>
    <cellStyle name="style1503063601830" xfId="184"/>
    <cellStyle name="style1503063601861" xfId="185"/>
    <cellStyle name="style1503063601892" xfId="186"/>
    <cellStyle name="style1503063601923" xfId="187"/>
    <cellStyle name="style1503063601954" xfId="188"/>
    <cellStyle name="style1503063601986" xfId="189"/>
    <cellStyle name="style1503063602017" xfId="190"/>
    <cellStyle name="style1503063602048" xfId="191"/>
    <cellStyle name="style1503063602064" xfId="192"/>
    <cellStyle name="style1503063602422" xfId="193"/>
    <cellStyle name="style1503063602469" xfId="194"/>
    <cellStyle name="style1503063602516" xfId="195"/>
    <cellStyle name="style1503063602578" xfId="196"/>
    <cellStyle name="style1503063602610" xfId="197"/>
    <cellStyle name="style1503063602703" xfId="198"/>
    <cellStyle name="style1503063602734" xfId="199"/>
    <cellStyle name="style1503063602766" xfId="200"/>
    <cellStyle name="style1503064073816" xfId="201"/>
    <cellStyle name="style1503064073855" xfId="202"/>
    <cellStyle name="style1503064073889" xfId="206"/>
    <cellStyle name="style1503064073922" xfId="256"/>
    <cellStyle name="style1503064073955" xfId="204"/>
    <cellStyle name="style1503064073988" xfId="205"/>
    <cellStyle name="style1503064074022" xfId="203"/>
    <cellStyle name="style1503064074047" xfId="207"/>
    <cellStyle name="style1503064074080" xfId="208"/>
    <cellStyle name="style1503064074118" xfId="209"/>
    <cellStyle name="style1503064074154" xfId="210"/>
    <cellStyle name="style1503064074180" xfId="215"/>
    <cellStyle name="style1503064074205" xfId="224"/>
    <cellStyle name="style1503064074231" xfId="211"/>
    <cellStyle name="style1503064074256" xfId="212"/>
    <cellStyle name="style1503064074281" xfId="213"/>
    <cellStyle name="style1503064074306" xfId="214"/>
    <cellStyle name="style1503064074331" xfId="216"/>
    <cellStyle name="style1503064074369" xfId="217"/>
    <cellStyle name="style1503064074403" xfId="218"/>
    <cellStyle name="style1503064074428" xfId="219"/>
    <cellStyle name="style1503064074465" xfId="220"/>
    <cellStyle name="style1503064074490" xfId="221"/>
    <cellStyle name="style1503064074514" xfId="222"/>
    <cellStyle name="style1503064074539" xfId="223"/>
    <cellStyle name="style1503064074564" xfId="225"/>
    <cellStyle name="style1503064074589" xfId="226"/>
    <cellStyle name="style1503064074614" xfId="227"/>
    <cellStyle name="style1503064074638" xfId="228"/>
    <cellStyle name="style1503064074667" xfId="229"/>
    <cellStyle name="style1503064074704" xfId="230"/>
    <cellStyle name="style1503064074736" xfId="231"/>
    <cellStyle name="style1503064074762" xfId="232"/>
    <cellStyle name="style1503064074788" xfId="233"/>
    <cellStyle name="style1503064074813" xfId="234"/>
    <cellStyle name="style1503064074839" xfId="235"/>
    <cellStyle name="style1503064074864" xfId="236"/>
    <cellStyle name="style1503064074889" xfId="237"/>
    <cellStyle name="style1503064074915" xfId="238"/>
    <cellStyle name="style1503064074940" xfId="239"/>
    <cellStyle name="style1503064074965" xfId="240"/>
    <cellStyle name="style1503064074991" xfId="241"/>
    <cellStyle name="style1503064075027" xfId="242"/>
    <cellStyle name="style1503064075061" xfId="243"/>
    <cellStyle name="style1503064075089" xfId="244"/>
    <cellStyle name="style1503064075133" xfId="245"/>
    <cellStyle name="style1503064075169" xfId="246"/>
    <cellStyle name="style1503064075204" xfId="247"/>
    <cellStyle name="style1503064075231" xfId="248"/>
    <cellStyle name="style1503064075256" xfId="249"/>
    <cellStyle name="style1503064075282" xfId="250"/>
    <cellStyle name="style1503064075343" xfId="251"/>
    <cellStyle name="style1503064075370" xfId="252"/>
    <cellStyle name="style1503064075400" xfId="253"/>
    <cellStyle name="style1503064075492" xfId="254"/>
    <cellStyle name="style1503064075552" xfId="255"/>
    <cellStyle name="style1503064075615" xfId="257"/>
    <cellStyle name="style1503064075642" xfId="258"/>
    <cellStyle name="style1503064075669" xfId="259"/>
    <cellStyle name="style1503064075696" xfId="260"/>
    <cellStyle name="style1503064075843" xfId="261"/>
    <cellStyle name="style1503064075873" xfId="262"/>
    <cellStyle name="style1503064075903" xfId="263"/>
    <cellStyle name="style1503064075931" xfId="264"/>
    <cellStyle name="style1503064075966" xfId="265"/>
    <cellStyle name="style1503064075996" xfId="266"/>
    <cellStyle name="style1503064076026" xfId="267"/>
    <cellStyle name="style1503064076056" xfId="268"/>
    <cellStyle name="style1503064076089" xfId="269"/>
    <cellStyle name="style1503064076129" xfId="270"/>
    <cellStyle name="style1503064076157" xfId="271"/>
    <cellStyle name="style1503064076185" xfId="272"/>
    <cellStyle name="style1503064076377" xfId="273"/>
    <cellStyle name="style1503064076417" xfId="274"/>
    <cellStyle name="style1503064076451" xfId="275"/>
    <cellStyle name="style1503064076485" xfId="276"/>
    <cellStyle name="style1503064076524" xfId="277"/>
    <cellStyle name="style1503064076554" xfId="278"/>
    <cellStyle name="style1503064076580" xfId="279"/>
    <cellStyle name="style1503064300445" xfId="280"/>
    <cellStyle name="style1503064300492" xfId="281"/>
    <cellStyle name="style1503064300523" xfId="285"/>
    <cellStyle name="style1503064300554" xfId="333"/>
    <cellStyle name="style1503064300585" xfId="283"/>
    <cellStyle name="style1503064300617" xfId="284"/>
    <cellStyle name="style1503064300648" xfId="282"/>
    <cellStyle name="style1503064300679" xfId="286"/>
    <cellStyle name="style1503064300710" xfId="287"/>
    <cellStyle name="style1503064300741" xfId="288"/>
    <cellStyle name="style1503064300773" xfId="289"/>
    <cellStyle name="style1503064300804" xfId="294"/>
    <cellStyle name="style1503064300819" xfId="304"/>
    <cellStyle name="style1503064300851" xfId="290"/>
    <cellStyle name="style1503064300866" xfId="291"/>
    <cellStyle name="style1503064300897" xfId="292"/>
    <cellStyle name="style1503064300929" xfId="293"/>
    <cellStyle name="style1503064300944" xfId="295"/>
    <cellStyle name="style1503064300991" xfId="296"/>
    <cellStyle name="style1503064301022" xfId="297"/>
    <cellStyle name="style1503064301053" xfId="298"/>
    <cellStyle name="style1503064301085" xfId="299"/>
    <cellStyle name="style1503064301116" xfId="300"/>
    <cellStyle name="style1503064301131" xfId="301"/>
    <cellStyle name="style1503064301163" xfId="302"/>
    <cellStyle name="style1503064301178" xfId="303"/>
    <cellStyle name="style1503064301209" xfId="305"/>
    <cellStyle name="style1503064301241" xfId="306"/>
    <cellStyle name="style1503064301256" xfId="307"/>
    <cellStyle name="style1503064301287" xfId="308"/>
    <cellStyle name="style1503064301334" xfId="309"/>
    <cellStyle name="style1503064301350" xfId="310"/>
    <cellStyle name="style1503064301381" xfId="311"/>
    <cellStyle name="style1503064301397" xfId="312"/>
    <cellStyle name="style1503064301428" xfId="313"/>
    <cellStyle name="style1503064301459" xfId="314"/>
    <cellStyle name="style1503064301475" xfId="315"/>
    <cellStyle name="style1503064301506" xfId="316"/>
    <cellStyle name="style1503064301537" xfId="317"/>
    <cellStyle name="style1503064301568" xfId="318"/>
    <cellStyle name="style1503064301599" xfId="319"/>
    <cellStyle name="style1503064301615" xfId="320"/>
    <cellStyle name="style1503064301677" xfId="321"/>
    <cellStyle name="style1503064301709" xfId="322"/>
    <cellStyle name="style1503064301755" xfId="323"/>
    <cellStyle name="style1503064301787" xfId="324"/>
    <cellStyle name="style1503064301818" xfId="325"/>
    <cellStyle name="style1503064301833" xfId="326"/>
    <cellStyle name="style1503064301911" xfId="327"/>
    <cellStyle name="style1503064301943" xfId="328"/>
    <cellStyle name="style1503064301974" xfId="329"/>
    <cellStyle name="style1503064302083" xfId="330"/>
    <cellStyle name="style1503064302114" xfId="331"/>
    <cellStyle name="style1503064302145" xfId="332"/>
    <cellStyle name="style1503064302239" xfId="334"/>
    <cellStyle name="style1503064302270" xfId="335"/>
    <cellStyle name="style1503064302286" xfId="336"/>
    <cellStyle name="style1503064302317" xfId="337"/>
    <cellStyle name="style1503064302364" xfId="338"/>
    <cellStyle name="style1503064302379" xfId="339"/>
    <cellStyle name="style1503064302411" xfId="340"/>
    <cellStyle name="style1503064302567" xfId="341"/>
    <cellStyle name="style1503064302582" xfId="342"/>
    <cellStyle name="style1503064302613" xfId="343"/>
    <cellStyle name="style1503064302645" xfId="344"/>
    <cellStyle name="style1503064302676" xfId="345"/>
    <cellStyle name="style1503064302707" xfId="346"/>
    <cellStyle name="style1503064302723" xfId="347"/>
    <cellStyle name="style1503064302754" xfId="348"/>
    <cellStyle name="style1503064302785" xfId="349"/>
    <cellStyle name="style1503064302801" xfId="350"/>
    <cellStyle name="style1503064302832" xfId="351"/>
    <cellStyle name="style1503064302863" xfId="352"/>
    <cellStyle name="style1503064303128" xfId="353"/>
    <cellStyle name="style1503064303159" xfId="354"/>
    <cellStyle name="style1503064303175" xfId="355"/>
    <cellStyle name="style1503064303206" xfId="356"/>
    <cellStyle name="style1503064303237" xfId="357"/>
    <cellStyle name="style1503064303253" xfId="358"/>
    <cellStyle name="style1503064303284" xfId="359"/>
    <cellStyle name="style1503064303315" xfId="360"/>
    <cellStyle name="style1503064303347" xfId="361"/>
    <cellStyle name="style1503064303440" xfId="362"/>
    <cellStyle name="style1503064492239" xfId="363"/>
    <cellStyle name="style1503064492270" xfId="364"/>
    <cellStyle name="style1503064492301" xfId="368"/>
    <cellStyle name="style1503064492333" xfId="414"/>
    <cellStyle name="style1503064492364" xfId="366"/>
    <cellStyle name="style1503064492395" xfId="367"/>
    <cellStyle name="style1503064492426" xfId="365"/>
    <cellStyle name="style1503064492457" xfId="369"/>
    <cellStyle name="style1503064492489" xfId="370"/>
    <cellStyle name="style1503064492520" xfId="371"/>
    <cellStyle name="style1503064492551" xfId="372"/>
    <cellStyle name="style1503064492582" xfId="377"/>
    <cellStyle name="style1503064492598" xfId="386"/>
    <cellStyle name="style1503064492629" xfId="373"/>
    <cellStyle name="style1503064492645" xfId="374"/>
    <cellStyle name="style1503064492676" xfId="375"/>
    <cellStyle name="style1503064492691" xfId="376"/>
    <cellStyle name="style1503064492723" xfId="378"/>
    <cellStyle name="style1503064492754" xfId="379"/>
    <cellStyle name="style1503064492785" xfId="380"/>
    <cellStyle name="style1503064492816" xfId="381"/>
    <cellStyle name="style1503064492847" xfId="382"/>
    <cellStyle name="style1503064492879" xfId="383"/>
    <cellStyle name="style1503064492894" xfId="384"/>
    <cellStyle name="style1503064492925" xfId="385"/>
    <cellStyle name="style1503064492941" xfId="387"/>
    <cellStyle name="style1503064492972" xfId="388"/>
    <cellStyle name="style1503064493003" xfId="389"/>
    <cellStyle name="style1503064493019" xfId="390"/>
    <cellStyle name="style1503064493066" xfId="391"/>
    <cellStyle name="style1503064493081" xfId="392"/>
    <cellStyle name="style1503064493113" xfId="393"/>
    <cellStyle name="style1503064493144" xfId="394"/>
    <cellStyle name="style1503064493159" xfId="395"/>
    <cellStyle name="style1503064493191" xfId="396"/>
    <cellStyle name="style1503064493206" xfId="397"/>
    <cellStyle name="style1503064493237" xfId="398"/>
    <cellStyle name="style1503064493269" xfId="399"/>
    <cellStyle name="style1503064493300" xfId="400"/>
    <cellStyle name="style1503064493315" xfId="401"/>
    <cellStyle name="style1503064493393" xfId="402"/>
    <cellStyle name="style1503064493425" xfId="403"/>
    <cellStyle name="style1503064493456" xfId="404"/>
    <cellStyle name="style1503064493471" xfId="405"/>
    <cellStyle name="style1503064493549" xfId="406"/>
    <cellStyle name="style1503064493565" xfId="407"/>
    <cellStyle name="style1503064493674" xfId="408"/>
    <cellStyle name="style1503064493690" xfId="409"/>
    <cellStyle name="style1503064493721" xfId="410"/>
    <cellStyle name="style1503064493768" xfId="411"/>
    <cellStyle name="style1503064493815" xfId="412"/>
    <cellStyle name="style1503064493846" xfId="413"/>
    <cellStyle name="style1503064493893" xfId="415"/>
    <cellStyle name="style1503064493924" xfId="416"/>
    <cellStyle name="style1503064493939" xfId="417"/>
    <cellStyle name="style1503064493971" xfId="418"/>
    <cellStyle name="style1503064494111" xfId="419"/>
    <cellStyle name="style1503064494142" xfId="420"/>
    <cellStyle name="style1503064494173" xfId="421"/>
    <cellStyle name="style1503064494189" xfId="422"/>
    <cellStyle name="style1503064494220" xfId="423"/>
    <cellStyle name="style1503064494251" xfId="424"/>
    <cellStyle name="style1503064494283" xfId="425"/>
    <cellStyle name="style1503064494298" xfId="426"/>
    <cellStyle name="style1503064494329" xfId="427"/>
    <cellStyle name="style1503064494361" xfId="428"/>
    <cellStyle name="style1503064494376" xfId="429"/>
    <cellStyle name="style1503064494407" xfId="430"/>
    <cellStyle name="style1503064494423" xfId="431"/>
    <cellStyle name="style1503064494454" xfId="432"/>
    <cellStyle name="style1503064494470" xfId="433"/>
    <cellStyle name="style1503064494501" xfId="434"/>
    <cellStyle name="style1503064494626" xfId="435"/>
    <cellStyle name="style1503064494641" xfId="436"/>
    <cellStyle name="style1503064494673" xfId="437"/>
    <cellStyle name="style1503064494688" xfId="438"/>
    <cellStyle name="style1503064494719" xfId="439"/>
    <cellStyle name="style1503064494751" xfId="440"/>
    <cellStyle name="style1503064494813" xfId="441"/>
    <cellStyle name="style1503064494922" xfId="442"/>
    <cellStyle name="style1503064494953" xfId="443"/>
    <cellStyle name="style1503064494985" xfId="444"/>
    <cellStyle name="style1503064495031" xfId="445"/>
    <cellStyle name="style1503064495047" xfId="446"/>
    <cellStyle name="style1503064495078" xfId="447"/>
    <cellStyle name="style1503064495172" xfId="448"/>
    <cellStyle name="style1503064611112" xfId="449"/>
    <cellStyle name="style1503064611144" xfId="450"/>
    <cellStyle name="style1503064611175" xfId="454"/>
    <cellStyle name="style1503064611222" xfId="507"/>
    <cellStyle name="style1503064611253" xfId="452"/>
    <cellStyle name="style1503064611284" xfId="453"/>
    <cellStyle name="style1503064611315" xfId="451"/>
    <cellStyle name="style1503064611331" xfId="455"/>
    <cellStyle name="style1503064611362" xfId="456"/>
    <cellStyle name="style1503064611409" xfId="457"/>
    <cellStyle name="style1503064611440" xfId="458"/>
    <cellStyle name="style1503064611456" xfId="463"/>
    <cellStyle name="style1503064611487" xfId="472"/>
    <cellStyle name="style1503064611503" xfId="459"/>
    <cellStyle name="style1503064611534" xfId="460"/>
    <cellStyle name="style1503064611565" xfId="461"/>
    <cellStyle name="style1503064611581" xfId="462"/>
    <cellStyle name="style1503064611612" xfId="464"/>
    <cellStyle name="style1503064611643" xfId="465"/>
    <cellStyle name="style1503064611674" xfId="466"/>
    <cellStyle name="style1503064611705" xfId="467"/>
    <cellStyle name="style1503064611737" xfId="468"/>
    <cellStyle name="style1503064611752" xfId="469"/>
    <cellStyle name="style1503064611783" xfId="470"/>
    <cellStyle name="style1503064611799" xfId="471"/>
    <cellStyle name="style1503064611830" xfId="473"/>
    <cellStyle name="style1503064611846" xfId="474"/>
    <cellStyle name="style1503064611877" xfId="475"/>
    <cellStyle name="style1503064611908" xfId="476"/>
    <cellStyle name="style1503064611924" xfId="477"/>
    <cellStyle name="style1503064611955" xfId="478"/>
    <cellStyle name="style1503064611986" xfId="479"/>
    <cellStyle name="style1503064612017" xfId="480"/>
    <cellStyle name="style1503064612033" xfId="481"/>
    <cellStyle name="style1503064612064" xfId="482"/>
    <cellStyle name="style1503064612095" xfId="483"/>
    <cellStyle name="style1503064612111" xfId="484"/>
    <cellStyle name="style1503064612142" xfId="485"/>
    <cellStyle name="style1503064612158" xfId="486"/>
    <cellStyle name="style1503064612189" xfId="487"/>
    <cellStyle name="style1503064612220" xfId="488"/>
    <cellStyle name="style1503064612251" xfId="489"/>
    <cellStyle name="style1503064612283" xfId="490"/>
    <cellStyle name="style1503064612298" xfId="491"/>
    <cellStyle name="style1503064612329" xfId="492"/>
    <cellStyle name="style1503064612345" xfId="493"/>
    <cellStyle name="style1503064612392" xfId="494"/>
    <cellStyle name="style1503064612439" xfId="495"/>
    <cellStyle name="style1503064612470" xfId="496"/>
    <cellStyle name="style1503064612485" xfId="497"/>
    <cellStyle name="style1503064612517" xfId="498"/>
    <cellStyle name="style1503064612532" xfId="499"/>
    <cellStyle name="style1503064612595" xfId="500"/>
    <cellStyle name="style1503064612626" xfId="501"/>
    <cellStyle name="style1503064612657" xfId="502"/>
    <cellStyle name="style1503064612673" xfId="503"/>
    <cellStyle name="style1503064612766" xfId="504"/>
    <cellStyle name="style1503064612797" xfId="505"/>
    <cellStyle name="style1503064612844" xfId="506"/>
    <cellStyle name="style1503064612891" xfId="508"/>
    <cellStyle name="style1503064612922" xfId="509"/>
    <cellStyle name="style1503064612953" xfId="510"/>
    <cellStyle name="style1503064612969" xfId="511"/>
    <cellStyle name="style1503064613094" xfId="512"/>
    <cellStyle name="style1503064613125" xfId="513"/>
    <cellStyle name="style1503064613141" xfId="514"/>
    <cellStyle name="style1503064613172" xfId="515"/>
    <cellStyle name="style1503064613187" xfId="516"/>
    <cellStyle name="style1503064613219" xfId="517"/>
    <cellStyle name="style1503064613250" xfId="518"/>
    <cellStyle name="style1503064613281" xfId="519"/>
    <cellStyle name="style1503064613297" xfId="520"/>
    <cellStyle name="style1503064613328" xfId="521"/>
    <cellStyle name="style1503064613343" xfId="522"/>
    <cellStyle name="style1503064613375" xfId="523"/>
    <cellStyle name="style1503064613390" xfId="524"/>
    <cellStyle name="style1503064613609" xfId="525"/>
    <cellStyle name="style1503064613640" xfId="526"/>
    <cellStyle name="style1503064613671" xfId="527"/>
    <cellStyle name="style1503064724339" xfId="528"/>
    <cellStyle name="style1503064724370" xfId="529"/>
    <cellStyle name="style1503064724401" xfId="533"/>
    <cellStyle name="style1503064724432" xfId="577"/>
    <cellStyle name="style1503064724464" xfId="531"/>
    <cellStyle name="style1503064724495" xfId="532"/>
    <cellStyle name="style1503064724526" xfId="530"/>
    <cellStyle name="style1503064724557" xfId="534"/>
    <cellStyle name="style1503064724588" xfId="535"/>
    <cellStyle name="style1503064724635" xfId="536"/>
    <cellStyle name="style1503064724666" xfId="537"/>
    <cellStyle name="style1503064724698" xfId="542"/>
    <cellStyle name="style1503064724729" xfId="551"/>
    <cellStyle name="style1503064724744" xfId="538"/>
    <cellStyle name="style1503064724776" xfId="539"/>
    <cellStyle name="style1503064724807" xfId="540"/>
    <cellStyle name="style1503064724822" xfId="541"/>
    <cellStyle name="style1503064724854" xfId="543"/>
    <cellStyle name="style1503064724885" xfId="544"/>
    <cellStyle name="style1503064724916" xfId="545"/>
    <cellStyle name="style1503064724947" xfId="546"/>
    <cellStyle name="style1503064724978" xfId="547"/>
    <cellStyle name="style1503064725010" xfId="548"/>
    <cellStyle name="style1503064725025" xfId="549"/>
    <cellStyle name="style1503064725056" xfId="550"/>
    <cellStyle name="style1503064725072" xfId="552"/>
    <cellStyle name="style1503064725103" xfId="553"/>
    <cellStyle name="style1503064725134" xfId="554"/>
    <cellStyle name="style1503064725150" xfId="555"/>
    <cellStyle name="style1503064725197" xfId="556"/>
    <cellStyle name="style1503064725228" xfId="557"/>
    <cellStyle name="style1503064725244" xfId="558"/>
    <cellStyle name="style1503064725275" xfId="559"/>
    <cellStyle name="style1503064725290" xfId="560"/>
    <cellStyle name="style1503064725322" xfId="561"/>
    <cellStyle name="style1503064725353" xfId="562"/>
    <cellStyle name="style1503064725384" xfId="563"/>
    <cellStyle name="style1503064725400" xfId="564"/>
    <cellStyle name="style1503064725446" xfId="565"/>
    <cellStyle name="style1503064725478" xfId="566"/>
    <cellStyle name="style1503064725556" xfId="567"/>
    <cellStyle name="style1503064725571" xfId="568"/>
    <cellStyle name="style1503064725602" xfId="569"/>
    <cellStyle name="style1503064725634" xfId="570"/>
    <cellStyle name="style1503064725696" xfId="571"/>
    <cellStyle name="style1503064725727" xfId="572"/>
    <cellStyle name="style1503064725821" xfId="573"/>
    <cellStyle name="style1503064725852" xfId="574"/>
    <cellStyle name="style1503064725883" xfId="575"/>
    <cellStyle name="style1503064725946" xfId="576"/>
    <cellStyle name="style1503064725992" xfId="578"/>
    <cellStyle name="style1503064726024" xfId="579"/>
    <cellStyle name="style1503064726055" xfId="580"/>
    <cellStyle name="style1503064726070" xfId="581"/>
    <cellStyle name="style1503064726102" xfId="582"/>
    <cellStyle name="style1503064726117" xfId="583"/>
    <cellStyle name="style1503064726164" xfId="584"/>
    <cellStyle name="style1503064726180" xfId="585"/>
    <cellStyle name="style1503064726320" xfId="586"/>
    <cellStyle name="style1503064726351" xfId="587"/>
    <cellStyle name="style1503064726367" xfId="588"/>
    <cellStyle name="style1503064726398" xfId="589"/>
    <cellStyle name="style1503064726429" xfId="590"/>
    <cellStyle name="style1503064726460" xfId="591"/>
    <cellStyle name="style1503064726476" xfId="592"/>
    <cellStyle name="style1503064726507" xfId="593"/>
    <cellStyle name="style1503064726523" xfId="594"/>
    <cellStyle name="style1503064726554" xfId="595"/>
    <cellStyle name="style1503064726585" xfId="596"/>
    <cellStyle name="style1503064726601" xfId="597"/>
    <cellStyle name="style1503064726632" xfId="598"/>
    <cellStyle name="style1503064726648" xfId="599"/>
    <cellStyle name="style1503064726819" xfId="600"/>
    <cellStyle name="style1503064726835" xfId="601"/>
    <cellStyle name="style1503064726866" xfId="602"/>
    <cellStyle name="style1503064726897" xfId="603"/>
    <cellStyle name="style1503064726913" xfId="604"/>
    <cellStyle name="style1503064726944" xfId="605"/>
    <cellStyle name="style1503064727053" xfId="606"/>
    <cellStyle name="style1503064727084" xfId="607"/>
    <cellStyle name="style1503064727116" xfId="608"/>
    <cellStyle name="style1503064727147" xfId="609"/>
    <cellStyle name="style1503064727240" xfId="610"/>
    <cellStyle name="style1503064898507" xfId="611"/>
    <cellStyle name="style1503064898538" xfId="612"/>
    <cellStyle name="style1503064898569" xfId="616"/>
    <cellStyle name="style1503064898600" xfId="664"/>
    <cellStyle name="style1503064898631" xfId="614"/>
    <cellStyle name="style1503064898663" xfId="615"/>
    <cellStyle name="style1503064898709" xfId="613"/>
    <cellStyle name="style1503064898725" xfId="617"/>
    <cellStyle name="style1503064898756" xfId="618"/>
    <cellStyle name="style1503064898787" xfId="619"/>
    <cellStyle name="style1503064898819" xfId="620"/>
    <cellStyle name="style1503064898850" xfId="625"/>
    <cellStyle name="style1503064898865" xfId="635"/>
    <cellStyle name="style1503064898897" xfId="621"/>
    <cellStyle name="style1503064898928" xfId="622"/>
    <cellStyle name="style1503064898943" xfId="623"/>
    <cellStyle name="style1503064898975" xfId="624"/>
    <cellStyle name="style1503064898990" xfId="626"/>
    <cellStyle name="style1503064899037" xfId="627"/>
    <cellStyle name="style1503064899068" xfId="628"/>
    <cellStyle name="style1503064899084" xfId="629"/>
    <cellStyle name="style1503064899115" xfId="630"/>
    <cellStyle name="style1503064899146" xfId="631"/>
    <cellStyle name="style1503064899162" xfId="632"/>
    <cellStyle name="style1503064899193" xfId="633"/>
    <cellStyle name="style1503064899224" xfId="634"/>
    <cellStyle name="style1503064899240" xfId="636"/>
    <cellStyle name="style1503064899271" xfId="637"/>
    <cellStyle name="style1503064899287" xfId="638"/>
    <cellStyle name="style1503064899318" xfId="639"/>
    <cellStyle name="style1503064899365" xfId="640"/>
    <cellStyle name="style1503064899396" xfId="641"/>
    <cellStyle name="style1503064899411" xfId="642"/>
    <cellStyle name="style1503064899443" xfId="643"/>
    <cellStyle name="style1503064899458" xfId="644"/>
    <cellStyle name="style1503064899489" xfId="645"/>
    <cellStyle name="style1503064899521" xfId="646"/>
    <cellStyle name="style1503064899536" xfId="647"/>
    <cellStyle name="style1503064899583" xfId="648"/>
    <cellStyle name="style1503064899599" xfId="649"/>
    <cellStyle name="style1503064899661" xfId="650"/>
    <cellStyle name="style1503064899692" xfId="651"/>
    <cellStyle name="style1503064899739" xfId="652"/>
    <cellStyle name="style1503064899770" xfId="653"/>
    <cellStyle name="style1503064899801" xfId="654"/>
    <cellStyle name="style1503064899833" xfId="655"/>
    <cellStyle name="style1503064899848" xfId="656"/>
    <cellStyle name="style1503064899926" xfId="657"/>
    <cellStyle name="style1503064899957" xfId="658"/>
    <cellStyle name="style1503064899989" xfId="659"/>
    <cellStyle name="style1503064900098" xfId="660"/>
    <cellStyle name="style1503064900129" xfId="661"/>
    <cellStyle name="style1503064900160" xfId="662"/>
    <cellStyle name="style1503064900176" xfId="663"/>
    <cellStyle name="style1503064900316" xfId="665"/>
    <cellStyle name="style1503064900332" xfId="666"/>
    <cellStyle name="style1503064900363" xfId="667"/>
    <cellStyle name="style1503064900379" xfId="668"/>
    <cellStyle name="style1503064900410" xfId="669"/>
    <cellStyle name="style1503064900441" xfId="670"/>
    <cellStyle name="style1503064900628" xfId="671"/>
    <cellStyle name="style1503064900644" xfId="672"/>
    <cellStyle name="style1503064900675" xfId="673"/>
    <cellStyle name="style1503064900706" xfId="674"/>
    <cellStyle name="style1503064900737" xfId="675"/>
    <cellStyle name="style1503064900769" xfId="676"/>
    <cellStyle name="style1503064900784" xfId="677"/>
    <cellStyle name="style1503064900815" xfId="678"/>
    <cellStyle name="style1503064900831" xfId="679"/>
    <cellStyle name="style1503064900862" xfId="680"/>
    <cellStyle name="style1503064900893" xfId="681"/>
    <cellStyle name="style1503064900925" xfId="682"/>
    <cellStyle name="style1503064900940" xfId="683"/>
    <cellStyle name="style1503064900971" xfId="684"/>
    <cellStyle name="style1503064901252" xfId="685"/>
    <cellStyle name="style1503064901283" xfId="686"/>
    <cellStyle name="style1503064901315" xfId="687"/>
    <cellStyle name="style1503064901330" xfId="688"/>
    <cellStyle name="style1503064901361" xfId="689"/>
    <cellStyle name="style1503064901377" xfId="690"/>
    <cellStyle name="style1503064901439" xfId="691"/>
    <cellStyle name="style1503064901486" xfId="692"/>
    <cellStyle name="style1503064901517" xfId="693"/>
    <cellStyle name="style1503064901549" xfId="694"/>
    <cellStyle name="style1503064901642" xfId="695"/>
    <cellStyle name="style1503064901705" xfId="696"/>
    <cellStyle name="style1503064901736" xfId="697"/>
    <cellStyle name="style1503064901767" xfId="698"/>
    <cellStyle name="style1503066824572" xfId="699"/>
    <cellStyle name="style1503066824604" xfId="700"/>
    <cellStyle name="style1503066824635" xfId="704"/>
    <cellStyle name="style1503066824666" xfId="755"/>
    <cellStyle name="style1503066824697" xfId="702"/>
    <cellStyle name="style1503066824728" xfId="703"/>
    <cellStyle name="style1503066824760" xfId="701"/>
    <cellStyle name="style1503066824791" xfId="705"/>
    <cellStyle name="style1503066824822" xfId="706"/>
    <cellStyle name="style1503066824853" xfId="707"/>
    <cellStyle name="style1503066824884" xfId="708"/>
    <cellStyle name="style1503066824916" xfId="713"/>
    <cellStyle name="style1503066824931" xfId="723"/>
    <cellStyle name="style1503066824962" xfId="709"/>
    <cellStyle name="style1503066824994" xfId="710"/>
    <cellStyle name="style1503066825009" xfId="711"/>
    <cellStyle name="style1503066825040" xfId="712"/>
    <cellStyle name="style1503066825056" xfId="714"/>
    <cellStyle name="style1503066825087" xfId="715"/>
    <cellStyle name="style1503066825118" xfId="716"/>
    <cellStyle name="style1503066825150" xfId="717"/>
    <cellStyle name="style1503066825181" xfId="718"/>
    <cellStyle name="style1503066825212" xfId="719"/>
    <cellStyle name="style1503066825228" xfId="720"/>
    <cellStyle name="style1503066825259" xfId="721"/>
    <cellStyle name="style1503066825290" xfId="722"/>
    <cellStyle name="style1503066825306" xfId="724"/>
    <cellStyle name="style1503066825337" xfId="725"/>
    <cellStyle name="style1503066825352" xfId="726"/>
    <cellStyle name="style1503066825384" xfId="727"/>
    <cellStyle name="style1503066825430" xfId="728"/>
    <cellStyle name="style1503066825446" xfId="729"/>
    <cellStyle name="style1503066825477" xfId="730"/>
    <cellStyle name="style1503066825493" xfId="731"/>
    <cellStyle name="style1503066825524" xfId="732"/>
    <cellStyle name="style1503066825555" xfId="733"/>
    <cellStyle name="style1503066825571" xfId="734"/>
    <cellStyle name="style1503066825602" xfId="735"/>
    <cellStyle name="style1503066825618" xfId="736"/>
    <cellStyle name="style1503066825649" xfId="737"/>
    <cellStyle name="style1503066825680" xfId="738"/>
    <cellStyle name="style1503066825711" xfId="739"/>
    <cellStyle name="style1503066825742" xfId="740"/>
    <cellStyle name="style1503066825774" xfId="741"/>
    <cellStyle name="style1503066825789" xfId="742"/>
    <cellStyle name="style1503066825820" xfId="743"/>
    <cellStyle name="style1503066825852" xfId="744"/>
    <cellStyle name="style1503066825898" xfId="745"/>
    <cellStyle name="style1503066825961" xfId="746"/>
    <cellStyle name="style1503066825992" xfId="747"/>
    <cellStyle name="style1503066826008" xfId="748"/>
    <cellStyle name="style1503066826039" xfId="749"/>
    <cellStyle name="style1503066826132" xfId="750"/>
    <cellStyle name="style1503066826148" xfId="751"/>
    <cellStyle name="style1503066826273" xfId="752"/>
    <cellStyle name="style1503066826320" xfId="753"/>
    <cellStyle name="style1503066826335" xfId="754"/>
    <cellStyle name="style1503066826460" xfId="756"/>
    <cellStyle name="style1503066826476" xfId="757"/>
    <cellStyle name="style1503066826507" xfId="758"/>
    <cellStyle name="style1503066826538" xfId="759"/>
    <cellStyle name="style1503066826569" xfId="760"/>
    <cellStyle name="style1503066826616" xfId="761"/>
    <cellStyle name="style1503066826772" xfId="762"/>
    <cellStyle name="style1503066826803" xfId="763"/>
    <cellStyle name="style1503066826819" xfId="764"/>
    <cellStyle name="style1503066826850" xfId="765"/>
    <cellStyle name="style1503066826897" xfId="766"/>
    <cellStyle name="style1503066826912" xfId="767"/>
    <cellStyle name="style1503066826944" xfId="768"/>
    <cellStyle name="style1503066826959" xfId="769"/>
    <cellStyle name="style1503066826990" xfId="770"/>
    <cellStyle name="style1503066827022" xfId="771"/>
    <cellStyle name="style1503066827037" xfId="772"/>
    <cellStyle name="style1503066827068" xfId="773"/>
    <cellStyle name="style1503066827271" xfId="774"/>
    <cellStyle name="style1503066827302" xfId="775"/>
    <cellStyle name="style1503066827334" xfId="776"/>
    <cellStyle name="style1503066827349" xfId="777"/>
    <cellStyle name="style1503066827380" xfId="778"/>
    <cellStyle name="style1503066827396" xfId="779"/>
    <cellStyle name="style1503066827552" xfId="780"/>
    <cellStyle name="style1503066827614" xfId="781"/>
    <cellStyle name="style1503066827646" xfId="782"/>
    <cellStyle name="style1503066827786" xfId="783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47625</xdr:rowOff>
    </xdr:from>
    <xdr:to>
      <xdr:col>12</xdr:col>
      <xdr:colOff>502920</xdr:colOff>
      <xdr:row>1</xdr:row>
      <xdr:rowOff>145415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98170" y="508635"/>
          <a:ext cx="6370320" cy="97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showGridLines="0" tabSelected="1" workbookViewId="0">
      <pane ySplit="4" topLeftCell="A5" activePane="bottomLeft" state="frozen"/>
      <selection pane="bottomLeft"/>
    </sheetView>
  </sheetViews>
  <sheetFormatPr defaultRowHeight="11.25" x14ac:dyDescent="0.2"/>
  <cols>
    <col min="1" max="1" width="20.83203125" customWidth="1"/>
    <col min="2" max="2" width="40.83203125" customWidth="1"/>
    <col min="3" max="3" width="35.83203125" customWidth="1"/>
    <col min="4" max="4" width="5.6640625" bestFit="1" customWidth="1"/>
    <col min="5" max="5" width="5.6640625" style="25" customWidth="1"/>
    <col min="6" max="6" width="5.6640625" style="27" bestFit="1" customWidth="1"/>
    <col min="7" max="7" width="5.6640625" bestFit="1" customWidth="1"/>
  </cols>
  <sheetData>
    <row r="1" spans="1:7" ht="12.75" x14ac:dyDescent="0.2">
      <c r="A1" s="4" t="s">
        <v>555</v>
      </c>
    </row>
    <row r="2" spans="1:7" s="1" customFormat="1" x14ac:dyDescent="0.2">
      <c r="A2" s="1" t="s">
        <v>543</v>
      </c>
      <c r="E2" s="25"/>
      <c r="F2" s="27"/>
    </row>
    <row r="3" spans="1:7" s="1" customFormat="1" x14ac:dyDescent="0.2">
      <c r="C3" s="12" t="s">
        <v>540</v>
      </c>
      <c r="E3" s="25"/>
      <c r="F3" s="27"/>
    </row>
    <row r="4" spans="1:7" x14ac:dyDescent="0.2">
      <c r="A4" s="11" t="s">
        <v>225</v>
      </c>
      <c r="B4" s="11" t="s">
        <v>226</v>
      </c>
      <c r="C4" s="11" t="s">
        <v>227</v>
      </c>
      <c r="D4" s="21">
        <v>2015</v>
      </c>
      <c r="E4" s="21">
        <v>2016</v>
      </c>
      <c r="F4" s="21">
        <v>2017</v>
      </c>
      <c r="G4" s="21" t="s">
        <v>5</v>
      </c>
    </row>
    <row r="5" spans="1:7" s="1" customFormat="1" x14ac:dyDescent="0.2">
      <c r="A5" s="20" t="s">
        <v>445</v>
      </c>
      <c r="B5" s="3"/>
      <c r="C5" s="10" t="s">
        <v>263</v>
      </c>
      <c r="D5" s="6">
        <f>SUM(D6:D75)</f>
        <v>2212</v>
      </c>
      <c r="E5" s="6">
        <f>SUM(E6:E75)</f>
        <v>2202</v>
      </c>
      <c r="F5" s="6">
        <f>SUM(F6:F75)</f>
        <v>2264</v>
      </c>
      <c r="G5" s="6">
        <f>SUM(D5:F5)</f>
        <v>6678</v>
      </c>
    </row>
    <row r="6" spans="1:7" x14ac:dyDescent="0.2">
      <c r="A6" s="2" t="s">
        <v>170</v>
      </c>
      <c r="B6" s="2" t="s">
        <v>171</v>
      </c>
      <c r="C6" s="2" t="s">
        <v>172</v>
      </c>
      <c r="D6" s="7">
        <v>112</v>
      </c>
      <c r="E6" s="7">
        <v>99</v>
      </c>
      <c r="F6" s="30">
        <v>102</v>
      </c>
      <c r="G6" s="7">
        <v>313</v>
      </c>
    </row>
    <row r="7" spans="1:7" x14ac:dyDescent="0.2">
      <c r="A7" s="1"/>
      <c r="B7" s="1" t="s">
        <v>173</v>
      </c>
      <c r="C7" s="1" t="s">
        <v>174</v>
      </c>
      <c r="D7" s="8">
        <v>15</v>
      </c>
      <c r="E7" s="8">
        <v>14</v>
      </c>
      <c r="F7" s="31">
        <v>18</v>
      </c>
      <c r="G7" s="9">
        <v>47</v>
      </c>
    </row>
    <row r="8" spans="1:7" x14ac:dyDescent="0.2">
      <c r="A8" s="5"/>
      <c r="B8" s="5" t="s">
        <v>228</v>
      </c>
      <c r="C8" s="5" t="s">
        <v>229</v>
      </c>
      <c r="D8" s="9">
        <v>68</v>
      </c>
      <c r="E8" s="9">
        <v>76</v>
      </c>
      <c r="F8" s="31">
        <v>65</v>
      </c>
      <c r="G8" s="9">
        <v>209</v>
      </c>
    </row>
    <row r="9" spans="1:7" x14ac:dyDescent="0.2">
      <c r="A9" s="5"/>
      <c r="B9" s="5"/>
      <c r="C9" s="5" t="s">
        <v>230</v>
      </c>
      <c r="D9" s="9">
        <v>26</v>
      </c>
      <c r="E9" s="9">
        <v>22</v>
      </c>
      <c r="F9" s="31">
        <v>39</v>
      </c>
      <c r="G9" s="9">
        <v>87</v>
      </c>
    </row>
    <row r="10" spans="1:7" x14ac:dyDescent="0.2">
      <c r="A10" s="5"/>
      <c r="B10" s="5" t="s">
        <v>231</v>
      </c>
      <c r="C10" s="5" t="s">
        <v>232</v>
      </c>
      <c r="D10" s="9">
        <v>50</v>
      </c>
      <c r="E10" s="9">
        <v>48</v>
      </c>
      <c r="F10" s="31">
        <v>58</v>
      </c>
      <c r="G10" s="9">
        <v>156</v>
      </c>
    </row>
    <row r="11" spans="1:7" x14ac:dyDescent="0.2">
      <c r="A11" s="5"/>
      <c r="B11" s="5"/>
      <c r="C11" s="5" t="s">
        <v>233</v>
      </c>
      <c r="D11" s="9">
        <v>15</v>
      </c>
      <c r="E11" s="9">
        <v>22</v>
      </c>
      <c r="F11" s="31">
        <v>22</v>
      </c>
      <c r="G11" s="9">
        <v>59</v>
      </c>
    </row>
    <row r="12" spans="1:7" x14ac:dyDescent="0.2">
      <c r="A12" s="5"/>
      <c r="B12" s="5"/>
      <c r="C12" s="5" t="s">
        <v>234</v>
      </c>
      <c r="D12" s="9">
        <v>23</v>
      </c>
      <c r="E12" s="9">
        <v>22</v>
      </c>
      <c r="F12" s="31">
        <v>24</v>
      </c>
      <c r="G12" s="9">
        <v>69</v>
      </c>
    </row>
    <row r="13" spans="1:7" x14ac:dyDescent="0.2">
      <c r="A13" s="5"/>
      <c r="B13" s="5"/>
      <c r="C13" s="5" t="s">
        <v>235</v>
      </c>
      <c r="D13" s="9">
        <v>22</v>
      </c>
      <c r="E13" s="9">
        <v>15</v>
      </c>
      <c r="F13" s="31">
        <v>17</v>
      </c>
      <c r="G13" s="9">
        <v>54</v>
      </c>
    </row>
    <row r="14" spans="1:7" x14ac:dyDescent="0.2">
      <c r="A14" s="5"/>
      <c r="B14" s="5" t="s">
        <v>236</v>
      </c>
      <c r="C14" s="5" t="s">
        <v>237</v>
      </c>
      <c r="D14" s="9">
        <v>62</v>
      </c>
      <c r="E14" s="9">
        <v>49</v>
      </c>
      <c r="F14" s="31">
        <v>61</v>
      </c>
      <c r="G14" s="9">
        <v>172</v>
      </c>
    </row>
    <row r="15" spans="1:7" x14ac:dyDescent="0.2">
      <c r="A15" s="5"/>
      <c r="B15" s="5" t="s">
        <v>175</v>
      </c>
      <c r="C15" s="5" t="s">
        <v>238</v>
      </c>
      <c r="D15" s="9">
        <v>47</v>
      </c>
      <c r="E15" s="9">
        <v>50</v>
      </c>
      <c r="F15" s="31">
        <v>53</v>
      </c>
      <c r="G15" s="34">
        <v>150</v>
      </c>
    </row>
    <row r="16" spans="1:7" ht="12" x14ac:dyDescent="0.2">
      <c r="A16" s="2" t="s">
        <v>176</v>
      </c>
      <c r="B16" s="2" t="s">
        <v>177</v>
      </c>
      <c r="C16" s="2" t="s">
        <v>178</v>
      </c>
      <c r="D16" s="7">
        <v>152</v>
      </c>
      <c r="E16" s="7">
        <v>174</v>
      </c>
      <c r="F16" s="29">
        <v>177</v>
      </c>
      <c r="G16" s="7">
        <v>503</v>
      </c>
    </row>
    <row r="17" spans="1:7" ht="12" x14ac:dyDescent="0.2">
      <c r="A17" s="5"/>
      <c r="B17" s="5" t="s">
        <v>179</v>
      </c>
      <c r="C17" s="5" t="s">
        <v>180</v>
      </c>
      <c r="D17" s="9">
        <v>78</v>
      </c>
      <c r="E17" s="9">
        <v>87</v>
      </c>
      <c r="F17" s="32">
        <v>99</v>
      </c>
      <c r="G17" s="9">
        <v>264</v>
      </c>
    </row>
    <row r="18" spans="1:7" s="1" customFormat="1" ht="12" x14ac:dyDescent="0.2">
      <c r="A18" s="5"/>
      <c r="B18" s="5"/>
      <c r="C18" s="5" t="s">
        <v>496</v>
      </c>
      <c r="D18" s="9">
        <v>15</v>
      </c>
      <c r="E18" s="9">
        <v>16</v>
      </c>
      <c r="F18" s="32">
        <v>17</v>
      </c>
      <c r="G18" s="9">
        <v>48</v>
      </c>
    </row>
    <row r="19" spans="1:7" ht="12" x14ac:dyDescent="0.2">
      <c r="A19" s="5"/>
      <c r="B19" s="5" t="s">
        <v>181</v>
      </c>
      <c r="C19" s="5" t="s">
        <v>182</v>
      </c>
      <c r="D19" s="9">
        <v>41</v>
      </c>
      <c r="E19" s="9">
        <v>37</v>
      </c>
      <c r="F19" s="32">
        <v>65</v>
      </c>
      <c r="G19" s="9">
        <v>143</v>
      </c>
    </row>
    <row r="20" spans="1:7" x14ac:dyDescent="0.2">
      <c r="A20" s="2" t="s">
        <v>183</v>
      </c>
      <c r="B20" s="2" t="s">
        <v>184</v>
      </c>
      <c r="C20" s="2" t="s">
        <v>185</v>
      </c>
      <c r="D20" s="7">
        <v>74</v>
      </c>
      <c r="E20" s="7">
        <v>55</v>
      </c>
      <c r="F20" s="30">
        <v>56</v>
      </c>
      <c r="G20" s="7">
        <v>185</v>
      </c>
    </row>
    <row r="21" spans="1:7" x14ac:dyDescent="0.2">
      <c r="A21" s="5"/>
      <c r="B21" s="5" t="s">
        <v>186</v>
      </c>
      <c r="C21" s="5" t="s">
        <v>187</v>
      </c>
      <c r="D21" s="9">
        <v>42</v>
      </c>
      <c r="E21" s="9">
        <v>49</v>
      </c>
      <c r="F21" s="31">
        <v>50</v>
      </c>
      <c r="G21" s="9">
        <v>141</v>
      </c>
    </row>
    <row r="22" spans="1:7" x14ac:dyDescent="0.2">
      <c r="A22" s="5"/>
      <c r="B22" s="5"/>
      <c r="C22" s="5" t="s">
        <v>239</v>
      </c>
      <c r="D22" s="9">
        <v>14</v>
      </c>
      <c r="E22" s="9">
        <v>15</v>
      </c>
      <c r="F22" s="31">
        <v>24</v>
      </c>
      <c r="G22" s="9">
        <v>53</v>
      </c>
    </row>
    <row r="23" spans="1:7" x14ac:dyDescent="0.2">
      <c r="A23" s="5"/>
      <c r="B23" s="5"/>
      <c r="C23" s="5" t="s">
        <v>188</v>
      </c>
      <c r="D23" s="9">
        <v>32</v>
      </c>
      <c r="E23" s="9">
        <v>22</v>
      </c>
      <c r="F23" s="31">
        <v>28</v>
      </c>
      <c r="G23" s="9">
        <v>82</v>
      </c>
    </row>
    <row r="24" spans="1:7" x14ac:dyDescent="0.2">
      <c r="A24" s="5"/>
      <c r="B24" s="5" t="s">
        <v>189</v>
      </c>
      <c r="C24" s="5" t="s">
        <v>190</v>
      </c>
      <c r="D24" s="9">
        <v>26</v>
      </c>
      <c r="E24" s="9">
        <v>22</v>
      </c>
      <c r="F24" s="31">
        <v>23</v>
      </c>
      <c r="G24" s="9">
        <v>71</v>
      </c>
    </row>
    <row r="25" spans="1:7" s="1" customFormat="1" x14ac:dyDescent="0.2">
      <c r="A25" s="5"/>
      <c r="B25" s="5"/>
      <c r="C25" s="5" t="s">
        <v>497</v>
      </c>
      <c r="D25" s="9">
        <v>5</v>
      </c>
      <c r="E25" s="9">
        <v>5</v>
      </c>
      <c r="F25" s="31">
        <v>1</v>
      </c>
      <c r="G25" s="9">
        <v>11</v>
      </c>
    </row>
    <row r="26" spans="1:7" x14ac:dyDescent="0.2">
      <c r="A26" s="5"/>
      <c r="B26" s="5" t="s">
        <v>191</v>
      </c>
      <c r="C26" s="5" t="s">
        <v>192</v>
      </c>
      <c r="D26" s="9">
        <v>82</v>
      </c>
      <c r="E26" s="9">
        <v>100</v>
      </c>
      <c r="F26" s="31">
        <v>100</v>
      </c>
      <c r="G26" s="9">
        <v>282</v>
      </c>
    </row>
    <row r="27" spans="1:7" s="1" customFormat="1" x14ac:dyDescent="0.2">
      <c r="A27" s="5"/>
      <c r="B27" s="5" t="s">
        <v>498</v>
      </c>
      <c r="C27" s="28" t="s">
        <v>518</v>
      </c>
      <c r="D27" s="9">
        <v>38</v>
      </c>
      <c r="E27" s="9">
        <v>33</v>
      </c>
      <c r="F27" s="31">
        <v>25</v>
      </c>
      <c r="G27" s="9">
        <v>96</v>
      </c>
    </row>
    <row r="28" spans="1:7" s="1" customFormat="1" x14ac:dyDescent="0.2">
      <c r="A28" s="5"/>
      <c r="B28" s="5"/>
      <c r="C28" s="28" t="s">
        <v>519</v>
      </c>
      <c r="D28" s="9">
        <v>11</v>
      </c>
      <c r="E28" s="9">
        <v>12</v>
      </c>
      <c r="F28" s="31">
        <v>17</v>
      </c>
      <c r="G28" s="34">
        <v>40</v>
      </c>
    </row>
    <row r="29" spans="1:7" x14ac:dyDescent="0.2">
      <c r="A29" s="2" t="s">
        <v>193</v>
      </c>
      <c r="B29" s="2" t="s">
        <v>240</v>
      </c>
      <c r="C29" s="2" t="s">
        <v>528</v>
      </c>
      <c r="D29" s="7">
        <v>15</v>
      </c>
      <c r="E29" s="7">
        <v>23</v>
      </c>
      <c r="F29" s="30">
        <v>24</v>
      </c>
      <c r="G29" s="9">
        <v>62</v>
      </c>
    </row>
    <row r="30" spans="1:7" x14ac:dyDescent="0.2">
      <c r="A30" s="5"/>
      <c r="B30" s="5"/>
      <c r="C30" s="5" t="s">
        <v>529</v>
      </c>
      <c r="D30" s="9">
        <v>4</v>
      </c>
      <c r="E30" s="9">
        <v>3</v>
      </c>
      <c r="F30" s="31">
        <v>4</v>
      </c>
      <c r="G30" s="9">
        <v>11</v>
      </c>
    </row>
    <row r="31" spans="1:7" s="33" customFormat="1" x14ac:dyDescent="0.2">
      <c r="A31" s="5"/>
      <c r="B31" s="5"/>
      <c r="C31" s="5" t="s">
        <v>530</v>
      </c>
      <c r="D31" s="9">
        <v>16</v>
      </c>
      <c r="E31" s="9">
        <v>21</v>
      </c>
      <c r="F31" s="31">
        <v>18</v>
      </c>
      <c r="G31" s="9">
        <v>55</v>
      </c>
    </row>
    <row r="32" spans="1:7" s="1" customFormat="1" x14ac:dyDescent="0.2">
      <c r="A32" s="5"/>
      <c r="B32" s="5"/>
      <c r="C32" s="5" t="s">
        <v>531</v>
      </c>
      <c r="D32" s="9">
        <v>1</v>
      </c>
      <c r="E32" s="9">
        <v>3</v>
      </c>
      <c r="F32" s="31">
        <v>6</v>
      </c>
      <c r="G32" s="9">
        <v>10</v>
      </c>
    </row>
    <row r="33" spans="1:7" x14ac:dyDescent="0.2">
      <c r="A33" s="5"/>
      <c r="B33" s="5" t="s">
        <v>194</v>
      </c>
      <c r="C33" s="5" t="s">
        <v>532</v>
      </c>
      <c r="D33" s="9">
        <v>15</v>
      </c>
      <c r="E33" s="9">
        <v>9</v>
      </c>
      <c r="F33" s="31">
        <v>13</v>
      </c>
      <c r="G33" s="9">
        <v>37</v>
      </c>
    </row>
    <row r="34" spans="1:7" s="33" customFormat="1" x14ac:dyDescent="0.2">
      <c r="A34" s="5"/>
      <c r="B34" s="5"/>
      <c r="C34" s="5" t="s">
        <v>541</v>
      </c>
      <c r="D34" s="9">
        <v>1</v>
      </c>
      <c r="E34" s="9">
        <v>0</v>
      </c>
      <c r="F34" s="31">
        <v>1</v>
      </c>
      <c r="G34" s="9">
        <v>2</v>
      </c>
    </row>
    <row r="35" spans="1:7" x14ac:dyDescent="0.2">
      <c r="A35" s="5"/>
      <c r="B35" s="5"/>
      <c r="C35" s="5" t="s">
        <v>533</v>
      </c>
      <c r="D35" s="9">
        <v>19</v>
      </c>
      <c r="E35" s="9">
        <v>10</v>
      </c>
      <c r="F35" s="31">
        <v>10</v>
      </c>
      <c r="G35" s="9">
        <v>39</v>
      </c>
    </row>
    <row r="36" spans="1:7" s="22" customFormat="1" x14ac:dyDescent="0.2">
      <c r="A36" s="5"/>
      <c r="B36" s="5"/>
      <c r="C36" s="5" t="s">
        <v>534</v>
      </c>
      <c r="D36" s="9">
        <v>2</v>
      </c>
      <c r="E36" s="9">
        <v>4</v>
      </c>
      <c r="F36" s="31">
        <v>4</v>
      </c>
      <c r="G36" s="9">
        <v>10</v>
      </c>
    </row>
    <row r="37" spans="1:7" x14ac:dyDescent="0.2">
      <c r="A37" s="5"/>
      <c r="B37" s="5" t="s">
        <v>241</v>
      </c>
      <c r="C37" s="5" t="s">
        <v>535</v>
      </c>
      <c r="D37" s="9">
        <v>30</v>
      </c>
      <c r="E37" s="9">
        <v>25</v>
      </c>
      <c r="F37" s="31">
        <v>29</v>
      </c>
      <c r="G37" s="9">
        <v>84</v>
      </c>
    </row>
    <row r="38" spans="1:7" x14ac:dyDescent="0.2">
      <c r="A38" s="2" t="s">
        <v>195</v>
      </c>
      <c r="B38" s="2" t="s">
        <v>196</v>
      </c>
      <c r="C38" s="2" t="s">
        <v>197</v>
      </c>
      <c r="D38" s="7">
        <v>32</v>
      </c>
      <c r="E38" s="7">
        <v>38</v>
      </c>
      <c r="F38" s="30">
        <v>35</v>
      </c>
      <c r="G38" s="7">
        <v>105</v>
      </c>
    </row>
    <row r="39" spans="1:7" x14ac:dyDescent="0.2">
      <c r="A39" s="5"/>
      <c r="B39" s="5" t="s">
        <v>242</v>
      </c>
      <c r="C39" s="5" t="s">
        <v>243</v>
      </c>
      <c r="D39" s="9">
        <v>38</v>
      </c>
      <c r="E39" s="9">
        <v>38</v>
      </c>
      <c r="F39" s="31">
        <v>42</v>
      </c>
      <c r="G39" s="9">
        <v>118</v>
      </c>
    </row>
    <row r="40" spans="1:7" x14ac:dyDescent="0.2">
      <c r="A40" s="5"/>
      <c r="B40" s="5" t="s">
        <v>198</v>
      </c>
      <c r="C40" s="5" t="s">
        <v>244</v>
      </c>
      <c r="D40" s="9">
        <v>66</v>
      </c>
      <c r="E40" s="9">
        <v>71</v>
      </c>
      <c r="F40" s="31">
        <v>95</v>
      </c>
      <c r="G40" s="9">
        <v>232</v>
      </c>
    </row>
    <row r="41" spans="1:7" x14ac:dyDescent="0.2">
      <c r="A41" s="5"/>
      <c r="B41" s="5" t="s">
        <v>245</v>
      </c>
      <c r="C41" s="5" t="s">
        <v>246</v>
      </c>
      <c r="D41" s="9">
        <v>36</v>
      </c>
      <c r="E41" s="9">
        <v>25</v>
      </c>
      <c r="F41" s="31">
        <v>30</v>
      </c>
      <c r="G41" s="9">
        <v>91</v>
      </c>
    </row>
    <row r="42" spans="1:7" x14ac:dyDescent="0.2">
      <c r="A42" s="5"/>
      <c r="B42" s="5" t="s">
        <v>199</v>
      </c>
      <c r="C42" s="5" t="s">
        <v>200</v>
      </c>
      <c r="D42" s="9">
        <v>181</v>
      </c>
      <c r="E42" s="9">
        <v>161</v>
      </c>
      <c r="F42" s="31">
        <v>176</v>
      </c>
      <c r="G42" s="34">
        <v>518</v>
      </c>
    </row>
    <row r="43" spans="1:7" x14ac:dyDescent="0.2">
      <c r="A43" s="2" t="s">
        <v>201</v>
      </c>
      <c r="B43" s="2" t="s">
        <v>202</v>
      </c>
      <c r="C43" s="2" t="s">
        <v>203</v>
      </c>
      <c r="D43" s="7">
        <v>30</v>
      </c>
      <c r="E43" s="7">
        <v>29</v>
      </c>
      <c r="F43" s="30">
        <v>21</v>
      </c>
      <c r="G43" s="7">
        <v>80</v>
      </c>
    </row>
    <row r="44" spans="1:7" x14ac:dyDescent="0.2">
      <c r="A44" s="5"/>
      <c r="B44" s="5"/>
      <c r="C44" s="5" t="s">
        <v>204</v>
      </c>
      <c r="D44" s="9">
        <v>6</v>
      </c>
      <c r="E44" s="9">
        <v>11</v>
      </c>
      <c r="F44" s="31">
        <v>13</v>
      </c>
      <c r="G44" s="9">
        <v>30</v>
      </c>
    </row>
    <row r="45" spans="1:7" x14ac:dyDescent="0.2">
      <c r="A45" s="5"/>
      <c r="B45" s="5" t="s">
        <v>205</v>
      </c>
      <c r="C45" s="5" t="s">
        <v>206</v>
      </c>
      <c r="D45" s="9">
        <v>19</v>
      </c>
      <c r="E45" s="9">
        <v>29</v>
      </c>
      <c r="F45" s="31">
        <v>16</v>
      </c>
      <c r="G45" s="9">
        <v>64</v>
      </c>
    </row>
    <row r="46" spans="1:7" x14ac:dyDescent="0.2">
      <c r="C46" t="s">
        <v>491</v>
      </c>
      <c r="D46" s="1">
        <v>3</v>
      </c>
      <c r="E46" s="26">
        <v>8</v>
      </c>
      <c r="F46" s="31">
        <v>6</v>
      </c>
      <c r="G46" s="9">
        <v>17</v>
      </c>
    </row>
    <row r="47" spans="1:7" s="33" customFormat="1" x14ac:dyDescent="0.2">
      <c r="C47" s="33" t="s">
        <v>542</v>
      </c>
      <c r="D47" s="33">
        <v>1</v>
      </c>
      <c r="E47" s="33">
        <v>0</v>
      </c>
      <c r="F47" s="31">
        <v>0</v>
      </c>
      <c r="G47" s="9">
        <v>1</v>
      </c>
    </row>
    <row r="48" spans="1:7" x14ac:dyDescent="0.2">
      <c r="A48" s="5"/>
      <c r="B48" s="5" t="s">
        <v>247</v>
      </c>
      <c r="C48" s="5" t="s">
        <v>248</v>
      </c>
      <c r="D48" s="9">
        <v>12</v>
      </c>
      <c r="E48" s="9">
        <v>7</v>
      </c>
      <c r="F48" s="31">
        <v>11</v>
      </c>
      <c r="G48" s="9">
        <v>30</v>
      </c>
    </row>
    <row r="49" spans="1:7" x14ac:dyDescent="0.2">
      <c r="A49" s="5"/>
      <c r="B49" s="5" t="s">
        <v>249</v>
      </c>
      <c r="C49" s="5" t="s">
        <v>250</v>
      </c>
      <c r="D49" s="9">
        <v>4</v>
      </c>
      <c r="E49" s="9">
        <v>7</v>
      </c>
      <c r="F49" s="31">
        <v>8</v>
      </c>
      <c r="G49" s="9">
        <v>19</v>
      </c>
    </row>
    <row r="50" spans="1:7" s="33" customFormat="1" x14ac:dyDescent="0.2">
      <c r="A50" s="5"/>
      <c r="B50" s="5" t="s">
        <v>537</v>
      </c>
      <c r="C50" s="33" t="s">
        <v>536</v>
      </c>
      <c r="D50" s="9">
        <v>1</v>
      </c>
      <c r="E50" s="9">
        <v>3</v>
      </c>
      <c r="F50" s="31">
        <v>3</v>
      </c>
      <c r="G50" s="9">
        <v>7</v>
      </c>
    </row>
    <row r="51" spans="1:7" x14ac:dyDescent="0.2">
      <c r="A51" s="5"/>
      <c r="B51" s="5" t="s">
        <v>251</v>
      </c>
      <c r="C51" s="5" t="s">
        <v>252</v>
      </c>
      <c r="D51" s="9">
        <v>12</v>
      </c>
      <c r="E51" s="9">
        <v>11</v>
      </c>
      <c r="F51" s="31">
        <v>5</v>
      </c>
      <c r="G51" s="34">
        <v>28</v>
      </c>
    </row>
    <row r="52" spans="1:7" x14ac:dyDescent="0.2">
      <c r="A52" s="2" t="s">
        <v>207</v>
      </c>
      <c r="B52" s="2" t="s">
        <v>208</v>
      </c>
      <c r="C52" s="2" t="s">
        <v>209</v>
      </c>
      <c r="D52" s="7">
        <v>78</v>
      </c>
      <c r="E52" s="7">
        <v>64</v>
      </c>
      <c r="F52" s="30">
        <v>70</v>
      </c>
      <c r="G52" s="7">
        <v>212</v>
      </c>
    </row>
    <row r="53" spans="1:7" s="23" customFormat="1" x14ac:dyDescent="0.2">
      <c r="A53" s="5"/>
      <c r="B53" s="5"/>
      <c r="C53" s="33" t="s">
        <v>509</v>
      </c>
      <c r="D53" s="9">
        <v>6</v>
      </c>
      <c r="E53" s="9">
        <v>4</v>
      </c>
      <c r="F53" s="31">
        <v>2</v>
      </c>
      <c r="G53" s="9">
        <v>12</v>
      </c>
    </row>
    <row r="54" spans="1:7" x14ac:dyDescent="0.2">
      <c r="A54" s="5"/>
      <c r="B54" s="5" t="s">
        <v>210</v>
      </c>
      <c r="C54" s="33" t="s">
        <v>211</v>
      </c>
      <c r="D54" s="9">
        <v>32</v>
      </c>
      <c r="E54" s="9">
        <v>23</v>
      </c>
      <c r="F54" s="31">
        <v>27</v>
      </c>
      <c r="G54" s="9">
        <v>82</v>
      </c>
    </row>
    <row r="55" spans="1:7" x14ac:dyDescent="0.2">
      <c r="C55" s="33" t="s">
        <v>492</v>
      </c>
      <c r="D55" s="1">
        <v>16</v>
      </c>
      <c r="E55" s="26">
        <v>6</v>
      </c>
      <c r="F55" s="31">
        <v>3</v>
      </c>
      <c r="G55" s="9">
        <v>25</v>
      </c>
    </row>
    <row r="56" spans="1:7" x14ac:dyDescent="0.2">
      <c r="C56" s="33" t="s">
        <v>493</v>
      </c>
      <c r="D56" s="1">
        <v>4</v>
      </c>
      <c r="E56" s="26">
        <v>1</v>
      </c>
      <c r="F56" s="31">
        <v>4</v>
      </c>
      <c r="G56" s="9">
        <v>9</v>
      </c>
    </row>
    <row r="57" spans="1:7" x14ac:dyDescent="0.2">
      <c r="A57" s="5"/>
      <c r="B57" s="5"/>
      <c r="C57" s="33" t="s">
        <v>253</v>
      </c>
      <c r="D57" s="9">
        <v>9</v>
      </c>
      <c r="E57" s="9">
        <v>4</v>
      </c>
      <c r="F57" s="31">
        <v>5</v>
      </c>
      <c r="G57" s="9">
        <v>18</v>
      </c>
    </row>
    <row r="58" spans="1:7" x14ac:dyDescent="0.2">
      <c r="A58" s="1"/>
      <c r="B58" s="1" t="s">
        <v>254</v>
      </c>
      <c r="C58" s="33" t="s">
        <v>255</v>
      </c>
      <c r="D58" s="8">
        <v>19</v>
      </c>
      <c r="E58" s="8">
        <v>19</v>
      </c>
      <c r="F58" s="31">
        <v>23</v>
      </c>
      <c r="G58" s="9">
        <v>61</v>
      </c>
    </row>
    <row r="59" spans="1:7" x14ac:dyDescent="0.2">
      <c r="B59" t="s">
        <v>212</v>
      </c>
      <c r="C59" s="33" t="s">
        <v>213</v>
      </c>
      <c r="D59" s="8">
        <v>10</v>
      </c>
      <c r="E59" s="8">
        <v>6</v>
      </c>
      <c r="F59" s="31">
        <v>17</v>
      </c>
      <c r="G59" s="9">
        <v>33</v>
      </c>
    </row>
    <row r="60" spans="1:7" s="33" customFormat="1" x14ac:dyDescent="0.2">
      <c r="C60" s="33" t="s">
        <v>520</v>
      </c>
      <c r="D60" s="31">
        <v>1</v>
      </c>
      <c r="E60" s="31">
        <v>3</v>
      </c>
      <c r="F60" s="31">
        <v>1</v>
      </c>
      <c r="G60" s="9">
        <v>5</v>
      </c>
    </row>
    <row r="61" spans="1:7" s="33" customFormat="1" x14ac:dyDescent="0.2">
      <c r="C61" s="33" t="s">
        <v>538</v>
      </c>
      <c r="D61" s="31">
        <v>0</v>
      </c>
      <c r="E61" s="31">
        <v>3</v>
      </c>
      <c r="F61" s="31">
        <v>1</v>
      </c>
      <c r="G61" s="9">
        <v>4</v>
      </c>
    </row>
    <row r="62" spans="1:7" x14ac:dyDescent="0.2">
      <c r="C62" s="33" t="s">
        <v>256</v>
      </c>
      <c r="D62" s="1">
        <v>4</v>
      </c>
      <c r="E62" s="26">
        <v>3</v>
      </c>
      <c r="F62" s="31">
        <v>5</v>
      </c>
      <c r="G62" s="9">
        <v>12</v>
      </c>
    </row>
    <row r="63" spans="1:7" x14ac:dyDescent="0.2">
      <c r="C63" s="33" t="s">
        <v>494</v>
      </c>
      <c r="D63" s="8">
        <v>4</v>
      </c>
      <c r="E63" s="8">
        <v>4</v>
      </c>
      <c r="F63" s="31">
        <v>0</v>
      </c>
      <c r="G63" s="34">
        <v>8</v>
      </c>
    </row>
    <row r="64" spans="1:7" x14ac:dyDescent="0.2">
      <c r="A64" s="2" t="s">
        <v>214</v>
      </c>
      <c r="B64" s="2" t="s">
        <v>215</v>
      </c>
      <c r="C64" s="2" t="s">
        <v>216</v>
      </c>
      <c r="D64" s="7">
        <v>14</v>
      </c>
      <c r="E64" s="7">
        <v>14</v>
      </c>
      <c r="F64" s="30">
        <v>13</v>
      </c>
      <c r="G64" s="7">
        <v>41</v>
      </c>
    </row>
    <row r="65" spans="2:7" x14ac:dyDescent="0.2">
      <c r="B65" t="s">
        <v>217</v>
      </c>
      <c r="C65" t="s">
        <v>218</v>
      </c>
      <c r="D65" s="8">
        <v>38</v>
      </c>
      <c r="E65" s="8">
        <v>41</v>
      </c>
      <c r="F65" s="31">
        <v>32</v>
      </c>
      <c r="G65" s="9">
        <v>111</v>
      </c>
    </row>
    <row r="66" spans="2:7" x14ac:dyDescent="0.2">
      <c r="C66" t="s">
        <v>257</v>
      </c>
      <c r="D66" s="8">
        <v>8</v>
      </c>
      <c r="E66" s="8">
        <v>16</v>
      </c>
      <c r="F66" s="31">
        <v>5</v>
      </c>
      <c r="G66" s="9">
        <v>29</v>
      </c>
    </row>
    <row r="67" spans="2:7" x14ac:dyDescent="0.2">
      <c r="C67" s="24" t="s">
        <v>510</v>
      </c>
      <c r="D67" s="8">
        <v>13</v>
      </c>
      <c r="E67" s="8">
        <v>13</v>
      </c>
      <c r="F67" s="31">
        <v>13</v>
      </c>
      <c r="G67" s="9">
        <v>39</v>
      </c>
    </row>
    <row r="68" spans="2:7" x14ac:dyDescent="0.2">
      <c r="C68" t="s">
        <v>258</v>
      </c>
      <c r="D68" s="8">
        <v>29</v>
      </c>
      <c r="E68" s="8">
        <v>20</v>
      </c>
      <c r="F68" s="31">
        <v>20</v>
      </c>
      <c r="G68" s="9">
        <v>69</v>
      </c>
    </row>
    <row r="69" spans="2:7" s="24" customFormat="1" x14ac:dyDescent="0.2">
      <c r="C69" s="25" t="s">
        <v>511</v>
      </c>
      <c r="D69" s="8">
        <v>6</v>
      </c>
      <c r="E69" s="8">
        <v>6</v>
      </c>
      <c r="F69" s="31">
        <v>4</v>
      </c>
      <c r="G69" s="9">
        <v>16</v>
      </c>
    </row>
    <row r="70" spans="2:7" x14ac:dyDescent="0.2">
      <c r="B70" t="s">
        <v>219</v>
      </c>
      <c r="C70" t="s">
        <v>220</v>
      </c>
      <c r="D70" s="8">
        <v>82</v>
      </c>
      <c r="E70" s="8">
        <v>111</v>
      </c>
      <c r="F70" s="31">
        <v>87</v>
      </c>
      <c r="G70" s="9">
        <v>280</v>
      </c>
    </row>
    <row r="71" spans="2:7" x14ac:dyDescent="0.2">
      <c r="B71" t="s">
        <v>499</v>
      </c>
      <c r="C71" t="s">
        <v>495</v>
      </c>
      <c r="D71" s="1">
        <v>11</v>
      </c>
      <c r="E71" s="26">
        <v>2</v>
      </c>
      <c r="F71" s="31">
        <v>3</v>
      </c>
      <c r="G71" s="9">
        <v>16</v>
      </c>
    </row>
    <row r="72" spans="2:7" x14ac:dyDescent="0.2">
      <c r="B72" t="s">
        <v>259</v>
      </c>
      <c r="C72" t="s">
        <v>260</v>
      </c>
      <c r="D72" s="8">
        <v>19</v>
      </c>
      <c r="E72" s="8">
        <v>11</v>
      </c>
      <c r="F72" s="31">
        <v>15</v>
      </c>
      <c r="G72" s="9">
        <v>45</v>
      </c>
    </row>
    <row r="73" spans="2:7" x14ac:dyDescent="0.2">
      <c r="B73" t="s">
        <v>221</v>
      </c>
      <c r="C73" t="s">
        <v>222</v>
      </c>
      <c r="D73" s="8">
        <v>96</v>
      </c>
      <c r="E73" s="8">
        <v>143</v>
      </c>
      <c r="F73" s="31">
        <v>88</v>
      </c>
      <c r="G73" s="9">
        <v>327</v>
      </c>
    </row>
    <row r="74" spans="2:7" x14ac:dyDescent="0.2">
      <c r="B74" t="s">
        <v>223</v>
      </c>
      <c r="C74" t="s">
        <v>224</v>
      </c>
      <c r="D74" s="8">
        <v>72</v>
      </c>
      <c r="E74" s="8">
        <v>71</v>
      </c>
      <c r="F74" s="31">
        <v>73</v>
      </c>
      <c r="G74" s="9">
        <v>216</v>
      </c>
    </row>
    <row r="75" spans="2:7" x14ac:dyDescent="0.2">
      <c r="B75" t="s">
        <v>261</v>
      </c>
      <c r="C75" t="s">
        <v>262</v>
      </c>
      <c r="D75" s="8">
        <v>47</v>
      </c>
      <c r="E75" s="8">
        <v>34</v>
      </c>
      <c r="F75" s="31">
        <v>42</v>
      </c>
      <c r="G75" s="9">
        <v>123</v>
      </c>
    </row>
    <row r="76" spans="2:7" x14ac:dyDescent="0.2">
      <c r="D76" s="8"/>
      <c r="E76" s="8"/>
      <c r="F76" s="8"/>
      <c r="G76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1"/>
  <sheetViews>
    <sheetView showGridLines="0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9.33203125" style="19"/>
    <col min="2" max="2" width="104.6640625" style="14" customWidth="1"/>
    <col min="3" max="16384" width="9.33203125" style="14"/>
  </cols>
  <sheetData>
    <row r="1" spans="1:3" x14ac:dyDescent="0.2">
      <c r="A1" s="19" t="s">
        <v>444</v>
      </c>
      <c r="B1" s="19"/>
    </row>
    <row r="2" spans="1:3" ht="15.75" x14ac:dyDescent="0.2">
      <c r="B2" s="13" t="s">
        <v>264</v>
      </c>
    </row>
    <row r="3" spans="1:3" ht="12.75" x14ac:dyDescent="0.2">
      <c r="B3" s="17" t="s">
        <v>440</v>
      </c>
      <c r="C3" s="17"/>
    </row>
    <row r="4" spans="1:3" ht="13.5" x14ac:dyDescent="0.2">
      <c r="B4" s="15" t="s">
        <v>265</v>
      </c>
    </row>
    <row r="5" spans="1:3" ht="12.75" x14ac:dyDescent="0.2">
      <c r="A5" s="19" t="s">
        <v>362</v>
      </c>
      <c r="B5" s="16" t="s">
        <v>266</v>
      </c>
    </row>
    <row r="6" spans="1:3" ht="12.75" x14ac:dyDescent="0.2">
      <c r="A6" s="19" t="s">
        <v>364</v>
      </c>
      <c r="B6" s="16" t="s">
        <v>267</v>
      </c>
    </row>
    <row r="7" spans="1:3" ht="12.75" x14ac:dyDescent="0.2">
      <c r="A7" s="19" t="s">
        <v>365</v>
      </c>
      <c r="B7" s="16" t="s">
        <v>268</v>
      </c>
    </row>
    <row r="8" spans="1:3" ht="12.75" x14ac:dyDescent="0.2">
      <c r="A8" s="19" t="s">
        <v>366</v>
      </c>
      <c r="B8" s="16" t="s">
        <v>269</v>
      </c>
    </row>
    <row r="9" spans="1:3" ht="13.5" x14ac:dyDescent="0.2">
      <c r="A9" s="19" t="s">
        <v>363</v>
      </c>
      <c r="B9" s="15" t="s">
        <v>270</v>
      </c>
    </row>
    <row r="10" spans="1:3" ht="12.75" x14ac:dyDescent="0.2">
      <c r="A10" s="19" t="s">
        <v>367</v>
      </c>
      <c r="B10" s="16" t="s">
        <v>271</v>
      </c>
    </row>
    <row r="11" spans="1:3" ht="12.75" x14ac:dyDescent="0.2">
      <c r="A11" s="19" t="s">
        <v>368</v>
      </c>
      <c r="B11" s="16" t="s">
        <v>272</v>
      </c>
    </row>
    <row r="12" spans="1:3" ht="13.5" x14ac:dyDescent="0.2">
      <c r="A12" s="19" t="s">
        <v>363</v>
      </c>
      <c r="B12" s="15" t="s">
        <v>273</v>
      </c>
    </row>
    <row r="13" spans="1:3" ht="12.75" x14ac:dyDescent="0.2">
      <c r="A13" s="19" t="s">
        <v>369</v>
      </c>
      <c r="B13" s="16" t="s">
        <v>274</v>
      </c>
    </row>
    <row r="14" spans="1:3" ht="12.75" x14ac:dyDescent="0.2">
      <c r="A14" s="19" t="s">
        <v>370</v>
      </c>
      <c r="B14" s="16" t="s">
        <v>275</v>
      </c>
    </row>
    <row r="15" spans="1:3" ht="12.75" x14ac:dyDescent="0.2">
      <c r="A15" s="19" t="s">
        <v>371</v>
      </c>
      <c r="B15" s="16" t="s">
        <v>276</v>
      </c>
    </row>
    <row r="16" spans="1:3" ht="13.5" x14ac:dyDescent="0.2">
      <c r="A16" s="19" t="s">
        <v>363</v>
      </c>
      <c r="B16" s="15" t="s">
        <v>277</v>
      </c>
    </row>
    <row r="17" spans="1:3" ht="12.75" x14ac:dyDescent="0.2">
      <c r="A17" s="19" t="s">
        <v>372</v>
      </c>
      <c r="B17" s="16" t="s">
        <v>278</v>
      </c>
    </row>
    <row r="18" spans="1:3" ht="12.75" x14ac:dyDescent="0.2">
      <c r="A18" s="19" t="s">
        <v>373</v>
      </c>
      <c r="B18" s="16" t="s">
        <v>279</v>
      </c>
    </row>
    <row r="19" spans="1:3" ht="12.75" x14ac:dyDescent="0.2">
      <c r="A19" s="19" t="s">
        <v>363</v>
      </c>
      <c r="B19" s="17" t="s">
        <v>441</v>
      </c>
      <c r="C19" s="17"/>
    </row>
    <row r="20" spans="1:3" ht="12.75" x14ac:dyDescent="0.2">
      <c r="A20" s="19" t="s">
        <v>374</v>
      </c>
      <c r="B20" s="16" t="s">
        <v>280</v>
      </c>
    </row>
    <row r="21" spans="1:3" ht="12.75" x14ac:dyDescent="0.2">
      <c r="A21" s="19" t="s">
        <v>375</v>
      </c>
      <c r="B21" s="16" t="s">
        <v>281</v>
      </c>
    </row>
    <row r="22" spans="1:3" ht="13.5" x14ac:dyDescent="0.2">
      <c r="A22" s="19" t="s">
        <v>363</v>
      </c>
      <c r="B22" s="15" t="s">
        <v>282</v>
      </c>
    </row>
    <row r="23" spans="1:3" ht="12.75" x14ac:dyDescent="0.2">
      <c r="A23" s="19" t="s">
        <v>376</v>
      </c>
      <c r="B23" s="16" t="s">
        <v>283</v>
      </c>
    </row>
    <row r="24" spans="1:3" ht="12.75" x14ac:dyDescent="0.2">
      <c r="A24" s="19" t="s">
        <v>377</v>
      </c>
      <c r="B24" s="16" t="s">
        <v>284</v>
      </c>
    </row>
    <row r="25" spans="1:3" ht="12.75" x14ac:dyDescent="0.2">
      <c r="A25" s="19" t="s">
        <v>378</v>
      </c>
      <c r="B25" s="16" t="s">
        <v>285</v>
      </c>
    </row>
    <row r="26" spans="1:3" ht="12.75" x14ac:dyDescent="0.2">
      <c r="A26" s="19" t="s">
        <v>379</v>
      </c>
      <c r="B26" s="16" t="s">
        <v>286</v>
      </c>
    </row>
    <row r="27" spans="1:3" ht="12.75" x14ac:dyDescent="0.2">
      <c r="A27" s="19" t="s">
        <v>359</v>
      </c>
      <c r="B27" s="16" t="s">
        <v>287</v>
      </c>
    </row>
    <row r="28" spans="1:3" ht="12.75" x14ac:dyDescent="0.2">
      <c r="A28" s="19" t="s">
        <v>360</v>
      </c>
      <c r="B28" s="16" t="s">
        <v>288</v>
      </c>
    </row>
    <row r="29" spans="1:3" ht="12.75" x14ac:dyDescent="0.2">
      <c r="A29" s="19" t="s">
        <v>380</v>
      </c>
      <c r="B29" s="16" t="s">
        <v>289</v>
      </c>
    </row>
    <row r="30" spans="1:3" ht="12.75" x14ac:dyDescent="0.2">
      <c r="A30" s="19" t="s">
        <v>363</v>
      </c>
      <c r="B30" s="17" t="s">
        <v>442</v>
      </c>
      <c r="C30" s="17"/>
    </row>
    <row r="31" spans="1:3" ht="12.75" x14ac:dyDescent="0.2">
      <c r="A31" s="19" t="s">
        <v>363</v>
      </c>
      <c r="B31" s="16" t="s">
        <v>290</v>
      </c>
    </row>
    <row r="32" spans="1:3" ht="12.75" x14ac:dyDescent="0.2">
      <c r="A32" s="19" t="s">
        <v>381</v>
      </c>
      <c r="B32" s="16" t="s">
        <v>291</v>
      </c>
    </row>
    <row r="33" spans="1:3" ht="12.75" x14ac:dyDescent="0.2">
      <c r="A33" s="19" t="s">
        <v>382</v>
      </c>
      <c r="B33" s="16" t="s">
        <v>292</v>
      </c>
    </row>
    <row r="34" spans="1:3" ht="12.75" x14ac:dyDescent="0.2">
      <c r="A34" s="19" t="s">
        <v>383</v>
      </c>
      <c r="B34" s="16" t="s">
        <v>293</v>
      </c>
    </row>
    <row r="35" spans="1:3" ht="12.75" x14ac:dyDescent="0.2">
      <c r="A35" s="19" t="s">
        <v>384</v>
      </c>
      <c r="B35" s="16" t="s">
        <v>294</v>
      </c>
    </row>
    <row r="36" spans="1:3" ht="12.75" x14ac:dyDescent="0.2">
      <c r="A36" s="19" t="s">
        <v>385</v>
      </c>
      <c r="B36" s="16" t="s">
        <v>295</v>
      </c>
    </row>
    <row r="37" spans="1:3" ht="12.75" x14ac:dyDescent="0.2">
      <c r="A37" s="19" t="s">
        <v>386</v>
      </c>
      <c r="B37" s="16" t="s">
        <v>296</v>
      </c>
    </row>
    <row r="38" spans="1:3" ht="12.75" x14ac:dyDescent="0.2">
      <c r="A38" s="19" t="s">
        <v>387</v>
      </c>
      <c r="B38" s="16" t="s">
        <v>297</v>
      </c>
    </row>
    <row r="39" spans="1:3" ht="12.75" x14ac:dyDescent="0.2">
      <c r="A39" s="19" t="s">
        <v>363</v>
      </c>
      <c r="B39" s="18" t="s">
        <v>298</v>
      </c>
    </row>
    <row r="40" spans="1:3" ht="12.75" x14ac:dyDescent="0.2">
      <c r="A40" s="19" t="s">
        <v>388</v>
      </c>
      <c r="B40" s="18" t="s">
        <v>299</v>
      </c>
    </row>
    <row r="41" spans="1:3" ht="12.75" x14ac:dyDescent="0.2">
      <c r="A41" s="19" t="s">
        <v>389</v>
      </c>
      <c r="B41" s="18" t="s">
        <v>300</v>
      </c>
    </row>
    <row r="42" spans="1:3" ht="12.75" x14ac:dyDescent="0.2">
      <c r="A42" s="19" t="s">
        <v>390</v>
      </c>
      <c r="B42" s="18" t="s">
        <v>301</v>
      </c>
    </row>
    <row r="43" spans="1:3" ht="12.75" x14ac:dyDescent="0.2">
      <c r="A43" s="19" t="s">
        <v>391</v>
      </c>
      <c r="B43" s="18" t="s">
        <v>302</v>
      </c>
    </row>
    <row r="44" spans="1:3" ht="12.75" x14ac:dyDescent="0.2">
      <c r="A44" s="19" t="s">
        <v>392</v>
      </c>
      <c r="B44" s="18" t="s">
        <v>303</v>
      </c>
    </row>
    <row r="45" spans="1:3" ht="12.75" x14ac:dyDescent="0.2">
      <c r="A45" s="19" t="s">
        <v>393</v>
      </c>
      <c r="B45" s="18" t="s">
        <v>304</v>
      </c>
    </row>
    <row r="46" spans="1:3" ht="12.75" x14ac:dyDescent="0.2">
      <c r="A46" s="19" t="s">
        <v>394</v>
      </c>
      <c r="B46" s="16" t="s">
        <v>305</v>
      </c>
    </row>
    <row r="47" spans="1:3" ht="12.75" x14ac:dyDescent="0.2">
      <c r="A47" s="19" t="s">
        <v>395</v>
      </c>
      <c r="B47" s="16" t="s">
        <v>306</v>
      </c>
    </row>
    <row r="48" spans="1:3" ht="12.75" x14ac:dyDescent="0.2">
      <c r="A48" s="19" t="s">
        <v>363</v>
      </c>
      <c r="B48" s="17" t="s">
        <v>443</v>
      </c>
      <c r="C48" s="17"/>
    </row>
    <row r="49" spans="1:2" ht="12.75" x14ac:dyDescent="0.2">
      <c r="A49" s="19" t="s">
        <v>396</v>
      </c>
      <c r="B49" s="16" t="s">
        <v>307</v>
      </c>
    </row>
    <row r="50" spans="1:2" ht="12.75" x14ac:dyDescent="0.2">
      <c r="A50" s="19" t="s">
        <v>363</v>
      </c>
      <c r="B50" s="17" t="s">
        <v>308</v>
      </c>
    </row>
    <row r="51" spans="1:2" ht="12.75" x14ac:dyDescent="0.2">
      <c r="A51" s="19" t="s">
        <v>397</v>
      </c>
      <c r="B51" s="16" t="s">
        <v>309</v>
      </c>
    </row>
    <row r="52" spans="1:2" ht="12.75" x14ac:dyDescent="0.2">
      <c r="A52" s="19" t="s">
        <v>398</v>
      </c>
      <c r="B52" s="16" t="s">
        <v>310</v>
      </c>
    </row>
    <row r="53" spans="1:2" ht="12.75" x14ac:dyDescent="0.2">
      <c r="A53" s="19" t="s">
        <v>399</v>
      </c>
      <c r="B53" s="16" t="s">
        <v>311</v>
      </c>
    </row>
    <row r="54" spans="1:2" ht="12.75" x14ac:dyDescent="0.2">
      <c r="A54" s="19" t="s">
        <v>400</v>
      </c>
      <c r="B54" s="16" t="s">
        <v>312</v>
      </c>
    </row>
    <row r="55" spans="1:2" ht="12.75" x14ac:dyDescent="0.2">
      <c r="A55" s="19" t="s">
        <v>401</v>
      </c>
      <c r="B55" s="16" t="s">
        <v>313</v>
      </c>
    </row>
    <row r="56" spans="1:2" ht="15.75" x14ac:dyDescent="0.2">
      <c r="A56" s="19" t="s">
        <v>363</v>
      </c>
      <c r="B56" s="13" t="s">
        <v>314</v>
      </c>
    </row>
    <row r="57" spans="1:2" ht="12.75" x14ac:dyDescent="0.2">
      <c r="A57" s="19" t="s">
        <v>402</v>
      </c>
      <c r="B57" s="16" t="s">
        <v>315</v>
      </c>
    </row>
    <row r="58" spans="1:2" ht="13.5" x14ac:dyDescent="0.2">
      <c r="A58" s="19" t="s">
        <v>363</v>
      </c>
      <c r="B58" s="15" t="s">
        <v>361</v>
      </c>
    </row>
    <row r="59" spans="1:2" ht="12.75" x14ac:dyDescent="0.2">
      <c r="A59" s="19" t="s">
        <v>403</v>
      </c>
      <c r="B59" s="16" t="s">
        <v>316</v>
      </c>
    </row>
    <row r="60" spans="1:2" ht="12.75" x14ac:dyDescent="0.2">
      <c r="A60" s="19" t="s">
        <v>404</v>
      </c>
      <c r="B60" s="16" t="s">
        <v>317</v>
      </c>
    </row>
    <row r="61" spans="1:2" ht="12.75" x14ac:dyDescent="0.2">
      <c r="A61" s="19" t="s">
        <v>405</v>
      </c>
      <c r="B61" s="16" t="s">
        <v>318</v>
      </c>
    </row>
    <row r="62" spans="1:2" ht="12.75" x14ac:dyDescent="0.2">
      <c r="A62" s="19" t="s">
        <v>406</v>
      </c>
      <c r="B62" s="16" t="s">
        <v>319</v>
      </c>
    </row>
    <row r="63" spans="1:2" ht="12.75" x14ac:dyDescent="0.2">
      <c r="A63" s="19" t="s">
        <v>407</v>
      </c>
      <c r="B63" s="16" t="s">
        <v>320</v>
      </c>
    </row>
    <row r="64" spans="1:2" ht="12.75" x14ac:dyDescent="0.2">
      <c r="A64" s="19" t="s">
        <v>408</v>
      </c>
      <c r="B64" s="16" t="s">
        <v>321</v>
      </c>
    </row>
    <row r="65" spans="1:2" ht="12.75" x14ac:dyDescent="0.2">
      <c r="A65" s="19" t="s">
        <v>409</v>
      </c>
      <c r="B65" s="16" t="s">
        <v>322</v>
      </c>
    </row>
    <row r="66" spans="1:2" ht="12.75" x14ac:dyDescent="0.2">
      <c r="A66" s="19" t="s">
        <v>410</v>
      </c>
      <c r="B66" s="16" t="s">
        <v>323</v>
      </c>
    </row>
    <row r="67" spans="1:2" ht="13.5" x14ac:dyDescent="0.2">
      <c r="A67" s="19" t="s">
        <v>363</v>
      </c>
      <c r="B67" s="15" t="s">
        <v>324</v>
      </c>
    </row>
    <row r="68" spans="1:2" ht="12.75" x14ac:dyDescent="0.2">
      <c r="A68" s="19" t="s">
        <v>411</v>
      </c>
      <c r="B68" s="16" t="s">
        <v>325</v>
      </c>
    </row>
    <row r="69" spans="1:2" ht="12.75" x14ac:dyDescent="0.2">
      <c r="A69" s="19" t="s">
        <v>412</v>
      </c>
      <c r="B69" s="16" t="s">
        <v>326</v>
      </c>
    </row>
    <row r="70" spans="1:2" ht="12.75" x14ac:dyDescent="0.2">
      <c r="A70" s="19" t="s">
        <v>413</v>
      </c>
      <c r="B70" s="16" t="s">
        <v>327</v>
      </c>
    </row>
    <row r="71" spans="1:2" ht="12.75" x14ac:dyDescent="0.2">
      <c r="A71" s="19" t="s">
        <v>414</v>
      </c>
      <c r="B71" s="16" t="s">
        <v>328</v>
      </c>
    </row>
    <row r="72" spans="1:2" ht="12.75" x14ac:dyDescent="0.2">
      <c r="A72" s="19" t="s">
        <v>415</v>
      </c>
      <c r="B72" s="16" t="s">
        <v>329</v>
      </c>
    </row>
    <row r="73" spans="1:2" ht="12.75" x14ac:dyDescent="0.2">
      <c r="A73" s="19" t="s">
        <v>416</v>
      </c>
      <c r="B73" s="16" t="s">
        <v>330</v>
      </c>
    </row>
    <row r="74" spans="1:2" ht="13.5" x14ac:dyDescent="0.2">
      <c r="A74" s="19" t="s">
        <v>363</v>
      </c>
      <c r="B74" s="15" t="s">
        <v>331</v>
      </c>
    </row>
    <row r="75" spans="1:2" ht="12.75" x14ac:dyDescent="0.2">
      <c r="A75" s="19" t="s">
        <v>417</v>
      </c>
      <c r="B75" s="16" t="s">
        <v>332</v>
      </c>
    </row>
    <row r="76" spans="1:2" ht="12.75" x14ac:dyDescent="0.2">
      <c r="A76" s="19" t="s">
        <v>418</v>
      </c>
      <c r="B76" s="16" t="s">
        <v>333</v>
      </c>
    </row>
    <row r="77" spans="1:2" ht="12.75" x14ac:dyDescent="0.2">
      <c r="A77" s="19" t="s">
        <v>419</v>
      </c>
      <c r="B77" s="16" t="s">
        <v>334</v>
      </c>
    </row>
    <row r="78" spans="1:2" ht="12.75" x14ac:dyDescent="0.2">
      <c r="A78" s="19" t="s">
        <v>420</v>
      </c>
      <c r="B78" s="16" t="s">
        <v>335</v>
      </c>
    </row>
    <row r="79" spans="1:2" ht="12.75" x14ac:dyDescent="0.2">
      <c r="A79" s="19" t="s">
        <v>421</v>
      </c>
      <c r="B79" s="16" t="s">
        <v>336</v>
      </c>
    </row>
    <row r="80" spans="1:2" ht="15.75" x14ac:dyDescent="0.2">
      <c r="A80" s="19" t="s">
        <v>363</v>
      </c>
      <c r="B80" s="13" t="s">
        <v>337</v>
      </c>
    </row>
    <row r="81" spans="1:2" ht="12.75" x14ac:dyDescent="0.2">
      <c r="A81" s="19" t="s">
        <v>363</v>
      </c>
      <c r="B81" s="16" t="s">
        <v>338</v>
      </c>
    </row>
    <row r="82" spans="1:2" ht="12.75" x14ac:dyDescent="0.2">
      <c r="A82" s="19" t="s">
        <v>422</v>
      </c>
      <c r="B82" s="16" t="s">
        <v>339</v>
      </c>
    </row>
    <row r="83" spans="1:2" ht="12.75" x14ac:dyDescent="0.2">
      <c r="A83" s="19" t="s">
        <v>423</v>
      </c>
      <c r="B83" s="16" t="s">
        <v>340</v>
      </c>
    </row>
    <row r="84" spans="1:2" ht="12.75" x14ac:dyDescent="0.2">
      <c r="A84" s="19" t="s">
        <v>424</v>
      </c>
      <c r="B84" s="16" t="s">
        <v>341</v>
      </c>
    </row>
    <row r="85" spans="1:2" ht="12.75" x14ac:dyDescent="0.2">
      <c r="A85" s="19" t="s">
        <v>425</v>
      </c>
      <c r="B85" s="16" t="s">
        <v>342</v>
      </c>
    </row>
    <row r="86" spans="1:2" ht="12.75" x14ac:dyDescent="0.2">
      <c r="A86" s="19" t="s">
        <v>426</v>
      </c>
      <c r="B86" s="16" t="s">
        <v>343</v>
      </c>
    </row>
    <row r="87" spans="1:2" ht="15.75" x14ac:dyDescent="0.2">
      <c r="A87" s="19" t="s">
        <v>363</v>
      </c>
      <c r="B87" s="13" t="s">
        <v>344</v>
      </c>
    </row>
    <row r="88" spans="1:2" ht="13.5" x14ac:dyDescent="0.2">
      <c r="A88" s="19" t="s">
        <v>363</v>
      </c>
      <c r="B88" s="15" t="s">
        <v>345</v>
      </c>
    </row>
    <row r="89" spans="1:2" ht="12.75" x14ac:dyDescent="0.2">
      <c r="A89" s="19" t="s">
        <v>427</v>
      </c>
      <c r="B89" s="16" t="s">
        <v>346</v>
      </c>
    </row>
    <row r="90" spans="1:2" ht="12.75" x14ac:dyDescent="0.2">
      <c r="A90" s="19" t="s">
        <v>428</v>
      </c>
      <c r="B90" s="16" t="s">
        <v>347</v>
      </c>
    </row>
    <row r="91" spans="1:2" ht="12.75" x14ac:dyDescent="0.2">
      <c r="A91" s="19" t="s">
        <v>429</v>
      </c>
      <c r="B91" s="16" t="s">
        <v>348</v>
      </c>
    </row>
    <row r="92" spans="1:2" ht="12.75" x14ac:dyDescent="0.2">
      <c r="A92" s="19" t="s">
        <v>430</v>
      </c>
      <c r="B92" s="16" t="s">
        <v>349</v>
      </c>
    </row>
    <row r="93" spans="1:2" ht="12.75" x14ac:dyDescent="0.2">
      <c r="A93" s="19" t="s">
        <v>431</v>
      </c>
      <c r="B93" s="16" t="s">
        <v>350</v>
      </c>
    </row>
    <row r="94" spans="1:2" ht="12.75" x14ac:dyDescent="0.2">
      <c r="A94" s="19" t="s">
        <v>432</v>
      </c>
      <c r="B94" s="16" t="s">
        <v>351</v>
      </c>
    </row>
    <row r="95" spans="1:2" ht="12.75" x14ac:dyDescent="0.2">
      <c r="A95" s="19" t="s">
        <v>433</v>
      </c>
      <c r="B95" s="16" t="s">
        <v>352</v>
      </c>
    </row>
    <row r="96" spans="1:2" ht="12.75" x14ac:dyDescent="0.2">
      <c r="A96" s="19" t="s">
        <v>434</v>
      </c>
      <c r="B96" s="16" t="s">
        <v>353</v>
      </c>
    </row>
    <row r="97" spans="1:2" ht="12.75" x14ac:dyDescent="0.2">
      <c r="A97" s="19" t="s">
        <v>435</v>
      </c>
      <c r="B97" s="16" t="s">
        <v>354</v>
      </c>
    </row>
    <row r="98" spans="1:2" ht="12.75" x14ac:dyDescent="0.2">
      <c r="A98" s="19" t="s">
        <v>436</v>
      </c>
      <c r="B98" s="16" t="s">
        <v>355</v>
      </c>
    </row>
    <row r="99" spans="1:2" ht="12.75" x14ac:dyDescent="0.2">
      <c r="A99" s="19" t="s">
        <v>437</v>
      </c>
      <c r="B99" s="16" t="s">
        <v>356</v>
      </c>
    </row>
    <row r="100" spans="1:2" ht="12.75" x14ac:dyDescent="0.2">
      <c r="A100" s="19" t="s">
        <v>438</v>
      </c>
      <c r="B100" s="16" t="s">
        <v>357</v>
      </c>
    </row>
    <row r="101" spans="1:2" ht="12.75" x14ac:dyDescent="0.2">
      <c r="A101" s="19" t="s">
        <v>439</v>
      </c>
      <c r="B101" s="16" t="s">
        <v>358</v>
      </c>
    </row>
  </sheetData>
  <pageMargins left="0.2" right="0.2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2"/>
  <sheetViews>
    <sheetView showGridLines="0" workbookViewId="0">
      <selection sqref="A1:F1"/>
    </sheetView>
  </sheetViews>
  <sheetFormatPr defaultRowHeight="11.25" x14ac:dyDescent="0.2"/>
  <cols>
    <col min="1" max="1" width="26.5" style="33" customWidth="1"/>
    <col min="2" max="2" width="22.6640625" style="33" customWidth="1"/>
    <col min="3" max="3" width="36" style="33" bestFit="1" customWidth="1"/>
    <col min="4" max="4" width="21.1640625" style="33" bestFit="1" customWidth="1"/>
    <col min="5" max="5" width="12.83203125" style="33" bestFit="1" customWidth="1"/>
    <col min="6" max="6" width="14" style="33" bestFit="1" customWidth="1"/>
    <col min="7" max="7" width="15.33203125" style="33" bestFit="1" customWidth="1"/>
    <col min="8" max="8" width="13.6640625" style="33" bestFit="1" customWidth="1"/>
    <col min="9" max="9" width="12.5" style="33" bestFit="1" customWidth="1"/>
    <col min="10" max="10" width="9.6640625" style="33" bestFit="1" customWidth="1"/>
    <col min="11" max="11" width="8.6640625" style="33" bestFit="1" customWidth="1"/>
    <col min="12" max="12" width="6.1640625" style="33" bestFit="1" customWidth="1"/>
    <col min="13" max="13" width="6.33203125" style="33" bestFit="1" customWidth="1"/>
    <col min="14" max="14" width="2.33203125" style="33" bestFit="1" customWidth="1"/>
    <col min="15" max="16384" width="9.33203125" style="33"/>
  </cols>
  <sheetData>
    <row r="1" spans="1:6" ht="12" x14ac:dyDescent="0.2">
      <c r="A1" s="714" t="s">
        <v>0</v>
      </c>
      <c r="B1" s="714"/>
      <c r="C1" s="714"/>
      <c r="D1" s="714"/>
      <c r="E1" s="714"/>
      <c r="F1" s="714"/>
    </row>
    <row r="2" spans="1:6" ht="12" x14ac:dyDescent="0.2">
      <c r="A2" s="715" t="s">
        <v>544</v>
      </c>
      <c r="B2" s="715"/>
      <c r="C2" s="706" t="s">
        <v>1</v>
      </c>
      <c r="D2" s="707"/>
      <c r="E2" s="707"/>
      <c r="F2" s="708"/>
    </row>
    <row r="3" spans="1:6" ht="12" x14ac:dyDescent="0.2">
      <c r="A3" s="716"/>
      <c r="B3" s="716"/>
      <c r="C3" s="35" t="s">
        <v>2</v>
      </c>
      <c r="D3" s="36" t="s">
        <v>3</v>
      </c>
      <c r="E3" s="709" t="s">
        <v>4</v>
      </c>
      <c r="F3" s="710"/>
    </row>
    <row r="4" spans="1:6" ht="12" x14ac:dyDescent="0.2">
      <c r="A4" s="711" t="s">
        <v>500</v>
      </c>
      <c r="B4" s="37" t="s">
        <v>5</v>
      </c>
      <c r="C4" s="38">
        <v>0.98531835205992513</v>
      </c>
      <c r="D4" s="39">
        <v>1.4681647940074906E-2</v>
      </c>
      <c r="E4" s="40">
        <v>6675</v>
      </c>
      <c r="F4" s="41">
        <v>0</v>
      </c>
    </row>
    <row r="5" spans="1:6" ht="12" x14ac:dyDescent="0.2">
      <c r="A5" s="712"/>
      <c r="B5" s="42" t="s">
        <v>6</v>
      </c>
      <c r="C5" s="43">
        <v>0.99392097264437695</v>
      </c>
      <c r="D5" s="44">
        <v>6.0790273556231003E-3</v>
      </c>
      <c r="E5" s="45">
        <v>1316</v>
      </c>
      <c r="F5" s="46">
        <v>0</v>
      </c>
    </row>
    <row r="6" spans="1:6" ht="12" x14ac:dyDescent="0.2">
      <c r="A6" s="712"/>
      <c r="B6" s="42" t="s">
        <v>7</v>
      </c>
      <c r="C6" s="47">
        <v>0.98956158663883087</v>
      </c>
      <c r="D6" s="48">
        <v>1.0438413361169104E-2</v>
      </c>
      <c r="E6" s="49">
        <v>958</v>
      </c>
      <c r="F6" s="50">
        <v>0</v>
      </c>
    </row>
    <row r="7" spans="1:6" ht="12" x14ac:dyDescent="0.2">
      <c r="A7" s="712"/>
      <c r="B7" s="42" t="s">
        <v>8</v>
      </c>
      <c r="C7" s="43">
        <v>0.98439125910509884</v>
      </c>
      <c r="D7" s="51">
        <v>1.5608740894901142E-2</v>
      </c>
      <c r="E7" s="45">
        <v>961</v>
      </c>
      <c r="F7" s="46">
        <v>0</v>
      </c>
    </row>
    <row r="8" spans="1:6" ht="12" x14ac:dyDescent="0.2">
      <c r="A8" s="712"/>
      <c r="B8" s="42" t="s">
        <v>9</v>
      </c>
      <c r="C8" s="47">
        <v>0.97402597402597413</v>
      </c>
      <c r="D8" s="48">
        <v>2.5974025974025972E-2</v>
      </c>
      <c r="E8" s="49">
        <v>308</v>
      </c>
      <c r="F8" s="50">
        <v>0</v>
      </c>
    </row>
    <row r="9" spans="1:6" ht="12" x14ac:dyDescent="0.2">
      <c r="A9" s="712"/>
      <c r="B9" s="42" t="s">
        <v>10</v>
      </c>
      <c r="C9" s="43">
        <v>0.99248120300751874</v>
      </c>
      <c r="D9" s="44">
        <v>7.5187969924812026E-3</v>
      </c>
      <c r="E9" s="45">
        <v>1064</v>
      </c>
      <c r="F9" s="46">
        <v>0</v>
      </c>
    </row>
    <row r="10" spans="1:6" ht="12" x14ac:dyDescent="0.2">
      <c r="A10" s="712"/>
      <c r="B10" s="42" t="s">
        <v>11</v>
      </c>
      <c r="C10" s="47">
        <v>0.97454545454545449</v>
      </c>
      <c r="D10" s="48">
        <v>2.5454545454545455E-2</v>
      </c>
      <c r="E10" s="49">
        <v>275</v>
      </c>
      <c r="F10" s="50">
        <v>0</v>
      </c>
    </row>
    <row r="11" spans="1:6" ht="12" x14ac:dyDescent="0.2">
      <c r="A11" s="712"/>
      <c r="B11" s="42" t="s">
        <v>12</v>
      </c>
      <c r="C11" s="43">
        <v>0.96881496881496887</v>
      </c>
      <c r="D11" s="51">
        <v>3.118503118503119E-2</v>
      </c>
      <c r="E11" s="45">
        <v>481</v>
      </c>
      <c r="F11" s="46">
        <v>0</v>
      </c>
    </row>
    <row r="12" spans="1:6" ht="12" x14ac:dyDescent="0.2">
      <c r="A12" s="713"/>
      <c r="B12" s="52" t="s">
        <v>13</v>
      </c>
      <c r="C12" s="53">
        <v>0.97942073170731703</v>
      </c>
      <c r="D12" s="54">
        <v>2.0579268292682928E-2</v>
      </c>
      <c r="E12" s="55">
        <v>1312</v>
      </c>
      <c r="F12" s="56">
        <v>0</v>
      </c>
    </row>
    <row r="14" spans="1:6" ht="12" x14ac:dyDescent="0.2">
      <c r="A14" s="704"/>
      <c r="B14" s="704"/>
      <c r="C14" s="706" t="s">
        <v>14</v>
      </c>
      <c r="D14" s="707"/>
      <c r="E14" s="707"/>
      <c r="F14" s="708"/>
    </row>
    <row r="15" spans="1:6" ht="12" x14ac:dyDescent="0.2">
      <c r="A15" s="705"/>
      <c r="B15" s="705"/>
      <c r="C15" s="35" t="s">
        <v>2</v>
      </c>
      <c r="D15" s="36" t="s">
        <v>3</v>
      </c>
      <c r="E15" s="709" t="s">
        <v>4</v>
      </c>
      <c r="F15" s="710"/>
    </row>
    <row r="16" spans="1:6" ht="12" x14ac:dyDescent="0.2">
      <c r="A16" s="711" t="s">
        <v>500</v>
      </c>
      <c r="B16" s="37" t="s">
        <v>5</v>
      </c>
      <c r="C16" s="38">
        <v>0.94906367041198503</v>
      </c>
      <c r="D16" s="39">
        <v>5.0936329588014979E-2</v>
      </c>
      <c r="E16" s="40">
        <v>6675</v>
      </c>
      <c r="F16" s="41">
        <v>0</v>
      </c>
    </row>
    <row r="17" spans="1:6" ht="12" x14ac:dyDescent="0.2">
      <c r="A17" s="712"/>
      <c r="B17" s="42" t="s">
        <v>6</v>
      </c>
      <c r="C17" s="43">
        <v>0.96124620060790278</v>
      </c>
      <c r="D17" s="51">
        <v>3.8753799392097263E-2</v>
      </c>
      <c r="E17" s="45">
        <v>1316</v>
      </c>
      <c r="F17" s="46">
        <v>0</v>
      </c>
    </row>
    <row r="18" spans="1:6" ht="12" x14ac:dyDescent="0.2">
      <c r="A18" s="712"/>
      <c r="B18" s="42" t="s">
        <v>7</v>
      </c>
      <c r="C18" s="47">
        <v>0.96555323590814202</v>
      </c>
      <c r="D18" s="48">
        <v>3.444676409185804E-2</v>
      </c>
      <c r="E18" s="49">
        <v>958</v>
      </c>
      <c r="F18" s="50">
        <v>0</v>
      </c>
    </row>
    <row r="19" spans="1:6" ht="12" x14ac:dyDescent="0.2">
      <c r="A19" s="712"/>
      <c r="B19" s="42" t="s">
        <v>8</v>
      </c>
      <c r="C19" s="43">
        <v>0.89906347554630595</v>
      </c>
      <c r="D19" s="51">
        <v>0.10093652445369408</v>
      </c>
      <c r="E19" s="45">
        <v>961</v>
      </c>
      <c r="F19" s="46">
        <v>0</v>
      </c>
    </row>
    <row r="20" spans="1:6" ht="12" x14ac:dyDescent="0.2">
      <c r="A20" s="712"/>
      <c r="B20" s="42" t="s">
        <v>9</v>
      </c>
      <c r="C20" s="47">
        <v>0.9058441558441559</v>
      </c>
      <c r="D20" s="48">
        <v>9.4155844155844159E-2</v>
      </c>
      <c r="E20" s="49">
        <v>308</v>
      </c>
      <c r="F20" s="50">
        <v>0</v>
      </c>
    </row>
    <row r="21" spans="1:6" ht="12" x14ac:dyDescent="0.2">
      <c r="A21" s="712"/>
      <c r="B21" s="42" t="s">
        <v>10</v>
      </c>
      <c r="C21" s="43">
        <v>0.98120300751879697</v>
      </c>
      <c r="D21" s="51">
        <v>1.8796992481203006E-2</v>
      </c>
      <c r="E21" s="45">
        <v>1064</v>
      </c>
      <c r="F21" s="46">
        <v>0</v>
      </c>
    </row>
    <row r="22" spans="1:6" ht="12" x14ac:dyDescent="0.2">
      <c r="A22" s="712"/>
      <c r="B22" s="42" t="s">
        <v>11</v>
      </c>
      <c r="C22" s="47">
        <v>0.95272727272727276</v>
      </c>
      <c r="D22" s="48">
        <v>4.7272727272727272E-2</v>
      </c>
      <c r="E22" s="49">
        <v>275</v>
      </c>
      <c r="F22" s="50">
        <v>0</v>
      </c>
    </row>
    <row r="23" spans="1:6" ht="12" x14ac:dyDescent="0.2">
      <c r="A23" s="712"/>
      <c r="B23" s="42" t="s">
        <v>12</v>
      </c>
      <c r="C23" s="43">
        <v>0.91891891891891897</v>
      </c>
      <c r="D23" s="51">
        <v>8.1081081081081086E-2</v>
      </c>
      <c r="E23" s="45">
        <v>481</v>
      </c>
      <c r="F23" s="46">
        <v>0</v>
      </c>
    </row>
    <row r="24" spans="1:6" ht="12" x14ac:dyDescent="0.2">
      <c r="A24" s="713"/>
      <c r="B24" s="52" t="s">
        <v>13</v>
      </c>
      <c r="C24" s="53">
        <v>0.95579268292682928</v>
      </c>
      <c r="D24" s="54">
        <v>4.4207317073170736E-2</v>
      </c>
      <c r="E24" s="55">
        <v>1312</v>
      </c>
      <c r="F24" s="56">
        <v>0</v>
      </c>
    </row>
    <row r="26" spans="1:6" ht="12" x14ac:dyDescent="0.2">
      <c r="A26" s="704"/>
      <c r="B26" s="704"/>
      <c r="C26" s="706" t="s">
        <v>15</v>
      </c>
      <c r="D26" s="707"/>
      <c r="E26" s="707"/>
      <c r="F26" s="708"/>
    </row>
    <row r="27" spans="1:6" ht="12" x14ac:dyDescent="0.2">
      <c r="A27" s="705"/>
      <c r="B27" s="705"/>
      <c r="C27" s="35" t="s">
        <v>2</v>
      </c>
      <c r="D27" s="36" t="s">
        <v>3</v>
      </c>
      <c r="E27" s="709" t="s">
        <v>4</v>
      </c>
      <c r="F27" s="710"/>
    </row>
    <row r="28" spans="1:6" ht="12" x14ac:dyDescent="0.2">
      <c r="A28" s="711" t="s">
        <v>500</v>
      </c>
      <c r="B28" s="37" t="s">
        <v>5</v>
      </c>
      <c r="C28" s="38">
        <v>0.96898876404494383</v>
      </c>
      <c r="D28" s="39">
        <v>3.1011235955056182E-2</v>
      </c>
      <c r="E28" s="40">
        <v>6675</v>
      </c>
      <c r="F28" s="41">
        <v>0</v>
      </c>
    </row>
    <row r="29" spans="1:6" ht="12" x14ac:dyDescent="0.2">
      <c r="A29" s="712"/>
      <c r="B29" s="42" t="s">
        <v>6</v>
      </c>
      <c r="C29" s="43">
        <v>0.97796352583586621</v>
      </c>
      <c r="D29" s="51">
        <v>2.2036474164133738E-2</v>
      </c>
      <c r="E29" s="45">
        <v>1316</v>
      </c>
      <c r="F29" s="46">
        <v>0</v>
      </c>
    </row>
    <row r="30" spans="1:6" ht="12" x14ac:dyDescent="0.2">
      <c r="A30" s="712"/>
      <c r="B30" s="42" t="s">
        <v>7</v>
      </c>
      <c r="C30" s="47">
        <v>0.98643006263048028</v>
      </c>
      <c r="D30" s="48">
        <v>1.3569937369519834E-2</v>
      </c>
      <c r="E30" s="49">
        <v>958</v>
      </c>
      <c r="F30" s="50">
        <v>0</v>
      </c>
    </row>
    <row r="31" spans="1:6" ht="12" x14ac:dyDescent="0.2">
      <c r="A31" s="712"/>
      <c r="B31" s="42" t="s">
        <v>8</v>
      </c>
      <c r="C31" s="43">
        <v>0.93860561914672214</v>
      </c>
      <c r="D31" s="51">
        <v>6.1394380853277836E-2</v>
      </c>
      <c r="E31" s="45">
        <v>961</v>
      </c>
      <c r="F31" s="46">
        <v>0</v>
      </c>
    </row>
    <row r="32" spans="1:6" ht="12" x14ac:dyDescent="0.2">
      <c r="A32" s="712"/>
      <c r="B32" s="42" t="s">
        <v>9</v>
      </c>
      <c r="C32" s="47">
        <v>0.96103896103896103</v>
      </c>
      <c r="D32" s="48">
        <v>3.896103896103896E-2</v>
      </c>
      <c r="E32" s="49">
        <v>308</v>
      </c>
      <c r="F32" s="50">
        <v>0</v>
      </c>
    </row>
    <row r="33" spans="1:12" ht="12" x14ac:dyDescent="0.2">
      <c r="A33" s="712"/>
      <c r="B33" s="42" t="s">
        <v>10</v>
      </c>
      <c r="C33" s="43">
        <v>0.97932330827067671</v>
      </c>
      <c r="D33" s="51">
        <v>2.0676691729323307E-2</v>
      </c>
      <c r="E33" s="45">
        <v>1064</v>
      </c>
      <c r="F33" s="46">
        <v>0</v>
      </c>
    </row>
    <row r="34" spans="1:12" ht="12" x14ac:dyDescent="0.2">
      <c r="A34" s="712"/>
      <c r="B34" s="42" t="s">
        <v>11</v>
      </c>
      <c r="C34" s="47">
        <v>0.98545454545454547</v>
      </c>
      <c r="D34" s="48">
        <v>1.4545454545454545E-2</v>
      </c>
      <c r="E34" s="49">
        <v>275</v>
      </c>
      <c r="F34" s="50">
        <v>0</v>
      </c>
    </row>
    <row r="35" spans="1:12" ht="12" x14ac:dyDescent="0.2">
      <c r="A35" s="712"/>
      <c r="B35" s="42" t="s">
        <v>12</v>
      </c>
      <c r="C35" s="43">
        <v>0.94178794178794178</v>
      </c>
      <c r="D35" s="51">
        <v>5.8212058212058215E-2</v>
      </c>
      <c r="E35" s="45">
        <v>481</v>
      </c>
      <c r="F35" s="46">
        <v>0</v>
      </c>
    </row>
    <row r="36" spans="1:12" ht="12" x14ac:dyDescent="0.2">
      <c r="A36" s="713"/>
      <c r="B36" s="52" t="s">
        <v>13</v>
      </c>
      <c r="C36" s="53">
        <v>0.96951219512195119</v>
      </c>
      <c r="D36" s="54">
        <v>3.048780487804878E-2</v>
      </c>
      <c r="E36" s="55">
        <v>1312</v>
      </c>
      <c r="F36" s="56">
        <v>0</v>
      </c>
    </row>
    <row r="38" spans="1:12" ht="12" x14ac:dyDescent="0.2">
      <c r="A38" s="704"/>
      <c r="B38" s="704"/>
      <c r="C38" s="706" t="s">
        <v>16</v>
      </c>
      <c r="D38" s="707"/>
      <c r="E38" s="707"/>
      <c r="F38" s="708"/>
      <c r="G38" s="707"/>
      <c r="H38" s="707"/>
      <c r="I38" s="707"/>
      <c r="J38" s="707"/>
      <c r="K38" s="707"/>
      <c r="L38" s="708"/>
    </row>
    <row r="39" spans="1:12" ht="24" x14ac:dyDescent="0.2">
      <c r="A39" s="705"/>
      <c r="B39" s="705"/>
      <c r="C39" s="35" t="s">
        <v>17</v>
      </c>
      <c r="D39" s="36" t="s">
        <v>18</v>
      </c>
      <c r="E39" s="36" t="s">
        <v>19</v>
      </c>
      <c r="F39" s="57" t="s">
        <v>20</v>
      </c>
      <c r="G39" s="36" t="s">
        <v>21</v>
      </c>
      <c r="H39" s="36" t="s">
        <v>22</v>
      </c>
      <c r="I39" s="709" t="s">
        <v>23</v>
      </c>
      <c r="J39" s="709"/>
      <c r="K39" s="709"/>
      <c r="L39" s="710"/>
    </row>
    <row r="40" spans="1:12" ht="12" x14ac:dyDescent="0.2">
      <c r="A40" s="711" t="s">
        <v>500</v>
      </c>
      <c r="B40" s="37" t="s">
        <v>5</v>
      </c>
      <c r="C40" s="58">
        <v>9.8876404494382016E-3</v>
      </c>
      <c r="D40" s="39">
        <v>3.3558052434456927E-2</v>
      </c>
      <c r="E40" s="39">
        <v>0.14367041198501873</v>
      </c>
      <c r="F40" s="59">
        <v>0.42367041198501876</v>
      </c>
      <c r="G40" s="39">
        <v>0.38921348314606741</v>
      </c>
      <c r="H40" s="39">
        <v>0.81288389513108616</v>
      </c>
      <c r="I40" s="60">
        <v>4.1487640449438326</v>
      </c>
      <c r="J40" s="60">
        <v>4</v>
      </c>
      <c r="K40" s="40">
        <v>6675</v>
      </c>
      <c r="L40" s="41">
        <v>0</v>
      </c>
    </row>
    <row r="41" spans="1:12" ht="12" x14ac:dyDescent="0.2">
      <c r="A41" s="712"/>
      <c r="B41" s="42" t="s">
        <v>6</v>
      </c>
      <c r="C41" s="61">
        <v>3.7993920972644378E-3</v>
      </c>
      <c r="D41" s="51">
        <v>2.5835866261398176E-2</v>
      </c>
      <c r="E41" s="51">
        <v>0.13677811550151975</v>
      </c>
      <c r="F41" s="62">
        <v>0.45516717325227968</v>
      </c>
      <c r="G41" s="51">
        <v>0.37841945288753798</v>
      </c>
      <c r="H41" s="51">
        <v>0.8335866261398176</v>
      </c>
      <c r="I41" s="63">
        <v>4.1785714285714333</v>
      </c>
      <c r="J41" s="63">
        <v>4</v>
      </c>
      <c r="K41" s="45">
        <v>1316</v>
      </c>
      <c r="L41" s="46">
        <v>0</v>
      </c>
    </row>
    <row r="42" spans="1:12" ht="12" x14ac:dyDescent="0.2">
      <c r="A42" s="712"/>
      <c r="B42" s="42" t="s">
        <v>7</v>
      </c>
      <c r="C42" s="64">
        <v>7.3068893528183713E-3</v>
      </c>
      <c r="D42" s="48">
        <v>2.8183716075156576E-2</v>
      </c>
      <c r="E42" s="48">
        <v>8.8726513569937368E-2</v>
      </c>
      <c r="F42" s="65">
        <v>0.42588726513569936</v>
      </c>
      <c r="G42" s="48">
        <v>0.44989561586638838</v>
      </c>
      <c r="H42" s="48">
        <v>0.87578288100208768</v>
      </c>
      <c r="I42" s="66">
        <v>4.2828810020876764</v>
      </c>
      <c r="J42" s="66">
        <v>4</v>
      </c>
      <c r="K42" s="49">
        <v>958</v>
      </c>
      <c r="L42" s="50">
        <v>0</v>
      </c>
    </row>
    <row r="43" spans="1:12" ht="12" x14ac:dyDescent="0.2">
      <c r="A43" s="712"/>
      <c r="B43" s="42" t="s">
        <v>8</v>
      </c>
      <c r="C43" s="43">
        <v>1.3527575442247659E-2</v>
      </c>
      <c r="D43" s="51">
        <v>4.9947970863683661E-2</v>
      </c>
      <c r="E43" s="51">
        <v>0.22996878251821021</v>
      </c>
      <c r="F43" s="62">
        <v>0.45889698231009363</v>
      </c>
      <c r="G43" s="51">
        <v>0.24765868886576484</v>
      </c>
      <c r="H43" s="51">
        <v>0.70655567117585849</v>
      </c>
      <c r="I43" s="63">
        <v>3.8772112382934418</v>
      </c>
      <c r="J43" s="63">
        <v>4</v>
      </c>
      <c r="K43" s="45">
        <v>961</v>
      </c>
      <c r="L43" s="46">
        <v>0</v>
      </c>
    </row>
    <row r="44" spans="1:12" ht="12" x14ac:dyDescent="0.2">
      <c r="A44" s="712"/>
      <c r="B44" s="42" t="s">
        <v>9</v>
      </c>
      <c r="C44" s="64">
        <v>6.4935064935064931E-3</v>
      </c>
      <c r="D44" s="48">
        <v>3.5714285714285712E-2</v>
      </c>
      <c r="E44" s="48">
        <v>0.13636363636363635</v>
      </c>
      <c r="F44" s="65">
        <v>0.50974025974025972</v>
      </c>
      <c r="G44" s="48">
        <v>0.31168831168831168</v>
      </c>
      <c r="H44" s="48">
        <v>0.8214285714285714</v>
      </c>
      <c r="I44" s="66">
        <v>4.0844155844155843</v>
      </c>
      <c r="J44" s="66">
        <v>4</v>
      </c>
      <c r="K44" s="49">
        <v>308</v>
      </c>
      <c r="L44" s="50">
        <v>0</v>
      </c>
    </row>
    <row r="45" spans="1:12" ht="12" x14ac:dyDescent="0.2">
      <c r="A45" s="712"/>
      <c r="B45" s="42" t="s">
        <v>10</v>
      </c>
      <c r="C45" s="43">
        <v>1.0338345864661654E-2</v>
      </c>
      <c r="D45" s="51">
        <v>3.8533834586466163E-2</v>
      </c>
      <c r="E45" s="51">
        <v>0.13063909774436092</v>
      </c>
      <c r="F45" s="62">
        <v>0.3825187969924812</v>
      </c>
      <c r="G45" s="51">
        <v>0.43796992481203006</v>
      </c>
      <c r="H45" s="51">
        <v>0.82048872180451127</v>
      </c>
      <c r="I45" s="63">
        <v>4.1992481203007568</v>
      </c>
      <c r="J45" s="63">
        <v>4</v>
      </c>
      <c r="K45" s="45">
        <v>1064</v>
      </c>
      <c r="L45" s="46">
        <v>0</v>
      </c>
    </row>
    <row r="46" spans="1:12" ht="12" x14ac:dyDescent="0.2">
      <c r="A46" s="712"/>
      <c r="B46" s="42" t="s">
        <v>11</v>
      </c>
      <c r="C46" s="64">
        <v>7.2727272727272727E-3</v>
      </c>
      <c r="D46" s="48">
        <v>1.4545454545454545E-2</v>
      </c>
      <c r="E46" s="48">
        <v>0.15272727272727274</v>
      </c>
      <c r="F46" s="65">
        <v>0.36</v>
      </c>
      <c r="G46" s="48">
        <v>0.46545454545454545</v>
      </c>
      <c r="H46" s="48">
        <v>0.82545454545454544</v>
      </c>
      <c r="I46" s="66">
        <v>4.26181818181818</v>
      </c>
      <c r="J46" s="66">
        <v>4</v>
      </c>
      <c r="K46" s="49">
        <v>275</v>
      </c>
      <c r="L46" s="50">
        <v>0</v>
      </c>
    </row>
    <row r="47" spans="1:12" ht="12" x14ac:dyDescent="0.2">
      <c r="A47" s="712"/>
      <c r="B47" s="42" t="s">
        <v>12</v>
      </c>
      <c r="C47" s="43">
        <v>1.4553014553014554E-2</v>
      </c>
      <c r="D47" s="51">
        <v>6.8607068607068611E-2</v>
      </c>
      <c r="E47" s="51">
        <v>0.23076923076923075</v>
      </c>
      <c r="F47" s="62">
        <v>0.39085239085239087</v>
      </c>
      <c r="G47" s="51">
        <v>0.29521829521829523</v>
      </c>
      <c r="H47" s="51">
        <v>0.68607068607068611</v>
      </c>
      <c r="I47" s="63">
        <v>3.8835758835758836</v>
      </c>
      <c r="J47" s="63">
        <v>4</v>
      </c>
      <c r="K47" s="45">
        <v>481</v>
      </c>
      <c r="L47" s="46">
        <v>0</v>
      </c>
    </row>
    <row r="48" spans="1:12" ht="12" x14ac:dyDescent="0.2">
      <c r="A48" s="713"/>
      <c r="B48" s="52" t="s">
        <v>13</v>
      </c>
      <c r="C48" s="53">
        <v>1.4481707317073171E-2</v>
      </c>
      <c r="D48" s="54">
        <v>1.9817073170731708E-2</v>
      </c>
      <c r="E48" s="54">
        <v>0.10594512195121951</v>
      </c>
      <c r="F48" s="67">
        <v>0.40320121951219512</v>
      </c>
      <c r="G48" s="54">
        <v>0.45655487804878048</v>
      </c>
      <c r="H48" s="54">
        <v>0.8597560975609756</v>
      </c>
      <c r="I48" s="68">
        <v>4.267530487804887</v>
      </c>
      <c r="J48" s="68">
        <v>4</v>
      </c>
      <c r="K48" s="55">
        <v>1312</v>
      </c>
      <c r="L48" s="56">
        <v>0</v>
      </c>
    </row>
    <row r="50" spans="1:14" ht="12" x14ac:dyDescent="0.2">
      <c r="A50" s="704"/>
      <c r="B50" s="704"/>
      <c r="C50" s="706" t="s">
        <v>24</v>
      </c>
      <c r="D50" s="707"/>
      <c r="E50" s="707"/>
      <c r="F50" s="708"/>
      <c r="G50" s="707"/>
      <c r="H50" s="708"/>
    </row>
    <row r="51" spans="1:14" ht="12" x14ac:dyDescent="0.2">
      <c r="A51" s="705"/>
      <c r="B51" s="705"/>
      <c r="C51" s="35" t="s">
        <v>25</v>
      </c>
      <c r="D51" s="36" t="s">
        <v>26</v>
      </c>
      <c r="E51" s="36" t="s">
        <v>27</v>
      </c>
      <c r="F51" s="57" t="s">
        <v>28</v>
      </c>
      <c r="G51" s="709" t="s">
        <v>4</v>
      </c>
      <c r="H51" s="710"/>
    </row>
    <row r="52" spans="1:14" ht="12" x14ac:dyDescent="0.2">
      <c r="A52" s="711" t="s">
        <v>500</v>
      </c>
      <c r="B52" s="37" t="s">
        <v>5</v>
      </c>
      <c r="C52" s="38">
        <v>0.49423220973782767</v>
      </c>
      <c r="D52" s="39">
        <v>0.20853932584269663</v>
      </c>
      <c r="E52" s="39">
        <v>0.16734082397003747</v>
      </c>
      <c r="F52" s="59">
        <v>0.12988764044943821</v>
      </c>
      <c r="G52" s="40">
        <v>6675</v>
      </c>
      <c r="H52" s="41">
        <v>0</v>
      </c>
    </row>
    <row r="53" spans="1:14" ht="12" x14ac:dyDescent="0.2">
      <c r="A53" s="712"/>
      <c r="B53" s="42" t="s">
        <v>6</v>
      </c>
      <c r="C53" s="43">
        <v>0.37993920972644379</v>
      </c>
      <c r="D53" s="51">
        <v>0.16185410334346503</v>
      </c>
      <c r="E53" s="51">
        <v>0.33890577507598785</v>
      </c>
      <c r="F53" s="62">
        <v>0.11930091185410334</v>
      </c>
      <c r="G53" s="45">
        <v>1316</v>
      </c>
      <c r="H53" s="46">
        <v>0</v>
      </c>
    </row>
    <row r="54" spans="1:14" ht="12" x14ac:dyDescent="0.2">
      <c r="A54" s="712"/>
      <c r="B54" s="42" t="s">
        <v>7</v>
      </c>
      <c r="C54" s="47">
        <v>0.6534446764091858</v>
      </c>
      <c r="D54" s="48">
        <v>0.13987473903966596</v>
      </c>
      <c r="E54" s="48">
        <v>9.0814196242171186E-2</v>
      </c>
      <c r="F54" s="65">
        <v>0.11586638830897704</v>
      </c>
      <c r="G54" s="49">
        <v>958</v>
      </c>
      <c r="H54" s="50">
        <v>0</v>
      </c>
    </row>
    <row r="55" spans="1:14" ht="12" x14ac:dyDescent="0.2">
      <c r="A55" s="712"/>
      <c r="B55" s="42" t="s">
        <v>8</v>
      </c>
      <c r="C55" s="43">
        <v>0.41103017689906346</v>
      </c>
      <c r="D55" s="51">
        <v>0.3007284079084287</v>
      </c>
      <c r="E55" s="51">
        <v>0.14984391259105098</v>
      </c>
      <c r="F55" s="62">
        <v>0.13839750260145681</v>
      </c>
      <c r="G55" s="45">
        <v>961</v>
      </c>
      <c r="H55" s="46">
        <v>0</v>
      </c>
    </row>
    <row r="56" spans="1:14" ht="12" x14ac:dyDescent="0.2">
      <c r="A56" s="712"/>
      <c r="B56" s="42" t="s">
        <v>9</v>
      </c>
      <c r="C56" s="47">
        <v>0.4707792207792208</v>
      </c>
      <c r="D56" s="48">
        <v>0.36363636363636365</v>
      </c>
      <c r="E56" s="48">
        <v>5.5194805194805199E-2</v>
      </c>
      <c r="F56" s="65">
        <v>0.1103896103896104</v>
      </c>
      <c r="G56" s="49">
        <v>308</v>
      </c>
      <c r="H56" s="50">
        <v>0</v>
      </c>
    </row>
    <row r="57" spans="1:14" ht="12" x14ac:dyDescent="0.2">
      <c r="A57" s="712"/>
      <c r="B57" s="42" t="s">
        <v>10</v>
      </c>
      <c r="C57" s="43">
        <v>0.55827067669172936</v>
      </c>
      <c r="D57" s="51">
        <v>0.13345864661654136</v>
      </c>
      <c r="E57" s="51">
        <v>0.13345864661654136</v>
      </c>
      <c r="F57" s="62">
        <v>0.17481203007518797</v>
      </c>
      <c r="G57" s="45">
        <v>1064</v>
      </c>
      <c r="H57" s="46">
        <v>0</v>
      </c>
    </row>
    <row r="58" spans="1:14" ht="12" x14ac:dyDescent="0.2">
      <c r="A58" s="712"/>
      <c r="B58" s="42" t="s">
        <v>11</v>
      </c>
      <c r="C58" s="47">
        <v>0.44363636363636366</v>
      </c>
      <c r="D58" s="48">
        <v>0.29454545454545455</v>
      </c>
      <c r="E58" s="48">
        <v>0.14181818181818182</v>
      </c>
      <c r="F58" s="65">
        <v>0.12</v>
      </c>
      <c r="G58" s="49">
        <v>275</v>
      </c>
      <c r="H58" s="50">
        <v>0</v>
      </c>
    </row>
    <row r="59" spans="1:14" ht="12" x14ac:dyDescent="0.2">
      <c r="A59" s="712"/>
      <c r="B59" s="42" t="s">
        <v>12</v>
      </c>
      <c r="C59" s="43">
        <v>0.59459459459459463</v>
      </c>
      <c r="D59" s="51">
        <v>0.24116424116424118</v>
      </c>
      <c r="E59" s="51">
        <v>6.8607068607068611E-2</v>
      </c>
      <c r="F59" s="62">
        <v>9.5634095634095639E-2</v>
      </c>
      <c r="G59" s="45">
        <v>481</v>
      </c>
      <c r="H59" s="46">
        <v>0</v>
      </c>
    </row>
    <row r="60" spans="1:14" ht="12" x14ac:dyDescent="0.2">
      <c r="A60" s="713"/>
      <c r="B60" s="52" t="s">
        <v>13</v>
      </c>
      <c r="C60" s="53">
        <v>0.48094512195121952</v>
      </c>
      <c r="D60" s="54">
        <v>0.23246951219512199</v>
      </c>
      <c r="E60" s="54">
        <v>0.15929878048780488</v>
      </c>
      <c r="F60" s="67">
        <v>0.12728658536585366</v>
      </c>
      <c r="G60" s="55">
        <v>1312</v>
      </c>
      <c r="H60" s="56">
        <v>0</v>
      </c>
    </row>
    <row r="62" spans="1:14" ht="12" x14ac:dyDescent="0.2">
      <c r="A62" s="704"/>
      <c r="B62" s="704"/>
      <c r="C62" s="706" t="s">
        <v>29</v>
      </c>
      <c r="D62" s="707"/>
      <c r="E62" s="707"/>
      <c r="F62" s="708"/>
      <c r="G62" s="707"/>
      <c r="H62" s="708"/>
      <c r="I62" s="707"/>
      <c r="J62" s="707"/>
      <c r="K62" s="707"/>
      <c r="L62" s="708"/>
      <c r="M62" s="707"/>
      <c r="N62" s="708"/>
    </row>
    <row r="63" spans="1:14" ht="12" x14ac:dyDescent="0.2">
      <c r="A63" s="705"/>
      <c r="B63" s="705"/>
      <c r="C63" s="35" t="s">
        <v>28</v>
      </c>
      <c r="D63" s="36" t="s">
        <v>30</v>
      </c>
      <c r="E63" s="36" t="s">
        <v>31</v>
      </c>
      <c r="F63" s="57" t="s">
        <v>32</v>
      </c>
      <c r="G63" s="36" t="s">
        <v>33</v>
      </c>
      <c r="H63" s="57" t="s">
        <v>34</v>
      </c>
      <c r="I63" s="36" t="s">
        <v>35</v>
      </c>
      <c r="J63" s="36" t="s">
        <v>36</v>
      </c>
      <c r="K63" s="36" t="s">
        <v>37</v>
      </c>
      <c r="L63" s="57" t="s">
        <v>38</v>
      </c>
      <c r="M63" s="709" t="s">
        <v>4</v>
      </c>
      <c r="N63" s="710"/>
    </row>
    <row r="64" spans="1:14" ht="12" x14ac:dyDescent="0.2">
      <c r="A64" s="711" t="s">
        <v>500</v>
      </c>
      <c r="B64" s="37" t="s">
        <v>5</v>
      </c>
      <c r="C64" s="38">
        <v>0.24509363295880149</v>
      </c>
      <c r="D64" s="39">
        <v>2.3220973782771534E-2</v>
      </c>
      <c r="E64" s="39">
        <v>1.2284644194756554E-2</v>
      </c>
      <c r="F64" s="69">
        <v>7.7902621722846441E-3</v>
      </c>
      <c r="G64" s="70">
        <v>5.3932584269662919E-3</v>
      </c>
      <c r="H64" s="69">
        <v>5.9925093632958804E-3</v>
      </c>
      <c r="I64" s="39">
        <v>0.11805243445692884</v>
      </c>
      <c r="J64" s="39">
        <v>0.24674157303370786</v>
      </c>
      <c r="K64" s="39">
        <v>0.30801498127340826</v>
      </c>
      <c r="L64" s="59">
        <v>2.7415730337078652E-2</v>
      </c>
      <c r="M64" s="40">
        <v>6675</v>
      </c>
      <c r="N64" s="41">
        <v>0</v>
      </c>
    </row>
    <row r="65" spans="1:14" ht="12" x14ac:dyDescent="0.2">
      <c r="A65" s="712"/>
      <c r="B65" s="42" t="s">
        <v>6</v>
      </c>
      <c r="C65" s="43">
        <v>0.20288753799392098</v>
      </c>
      <c r="D65" s="51">
        <v>1.7477203647416412E-2</v>
      </c>
      <c r="E65" s="51">
        <v>1.4437689969604863E-2</v>
      </c>
      <c r="F65" s="62">
        <v>1.4437689969604863E-2</v>
      </c>
      <c r="G65" s="44">
        <v>3.7993920972644378E-3</v>
      </c>
      <c r="H65" s="71">
        <v>7.5987841945288756E-3</v>
      </c>
      <c r="I65" s="51">
        <v>4.4832826747720364E-2</v>
      </c>
      <c r="J65" s="51">
        <v>0.34118541033434652</v>
      </c>
      <c r="K65" s="51">
        <v>0.33434650455927051</v>
      </c>
      <c r="L65" s="62">
        <v>1.8996960486322188E-2</v>
      </c>
      <c r="M65" s="45">
        <v>1316</v>
      </c>
      <c r="N65" s="46">
        <v>0</v>
      </c>
    </row>
    <row r="66" spans="1:14" ht="12" x14ac:dyDescent="0.2">
      <c r="A66" s="712"/>
      <c r="B66" s="42" t="s">
        <v>7</v>
      </c>
      <c r="C66" s="47">
        <v>0.20772442588726514</v>
      </c>
      <c r="D66" s="48">
        <v>2.8183716075156576E-2</v>
      </c>
      <c r="E66" s="48">
        <v>1.2526096033402923E-2</v>
      </c>
      <c r="F66" s="72">
        <v>5.2192066805845519E-3</v>
      </c>
      <c r="G66" s="48">
        <v>1.0438413361169104E-2</v>
      </c>
      <c r="H66" s="72">
        <v>1.0438413361169101E-3</v>
      </c>
      <c r="I66" s="48">
        <v>8.8726513569937368E-2</v>
      </c>
      <c r="J66" s="48">
        <v>0.3298538622129436</v>
      </c>
      <c r="K66" s="48">
        <v>0.30480167014613779</v>
      </c>
      <c r="L66" s="65">
        <v>1.1482254697286011E-2</v>
      </c>
      <c r="M66" s="49">
        <v>958</v>
      </c>
      <c r="N66" s="50">
        <v>0</v>
      </c>
    </row>
    <row r="67" spans="1:14" ht="12" x14ac:dyDescent="0.2">
      <c r="A67" s="712"/>
      <c r="B67" s="42" t="s">
        <v>8</v>
      </c>
      <c r="C67" s="43">
        <v>0.2486992715920916</v>
      </c>
      <c r="D67" s="51">
        <v>1.9771071800208116E-2</v>
      </c>
      <c r="E67" s="51">
        <v>1.1446409989594173E-2</v>
      </c>
      <c r="F67" s="71">
        <v>8.3246618106139446E-3</v>
      </c>
      <c r="G67" s="44">
        <v>2.0811654526534861E-3</v>
      </c>
      <c r="H67" s="71">
        <v>7.2840790842872002E-3</v>
      </c>
      <c r="I67" s="51">
        <v>0.15816857440166493</v>
      </c>
      <c r="J67" s="51">
        <v>0.21852237252861603</v>
      </c>
      <c r="K67" s="51">
        <v>0.29968782518210196</v>
      </c>
      <c r="L67" s="62">
        <v>2.6014568158168574E-2</v>
      </c>
      <c r="M67" s="45">
        <v>961</v>
      </c>
      <c r="N67" s="46">
        <v>0</v>
      </c>
    </row>
    <row r="68" spans="1:14" ht="12" x14ac:dyDescent="0.2">
      <c r="A68" s="712"/>
      <c r="B68" s="42" t="s">
        <v>9</v>
      </c>
      <c r="C68" s="47">
        <v>0.2857142857142857</v>
      </c>
      <c r="D68" s="48">
        <v>1.6233766233766232E-2</v>
      </c>
      <c r="E68" s="48">
        <v>1.6233766233766232E-2</v>
      </c>
      <c r="F68" s="72">
        <v>3.2467532467532465E-3</v>
      </c>
      <c r="G68" s="73">
        <v>6.4935064935064931E-3</v>
      </c>
      <c r="H68" s="65">
        <v>0</v>
      </c>
      <c r="I68" s="48">
        <v>0.19480519480519484</v>
      </c>
      <c r="J68" s="48">
        <v>0.20779220779220778</v>
      </c>
      <c r="K68" s="48">
        <v>0.25</v>
      </c>
      <c r="L68" s="65">
        <v>1.948051948051948E-2</v>
      </c>
      <c r="M68" s="49">
        <v>308</v>
      </c>
      <c r="N68" s="50">
        <v>0</v>
      </c>
    </row>
    <row r="69" spans="1:14" ht="12" x14ac:dyDescent="0.2">
      <c r="A69" s="712"/>
      <c r="B69" s="42" t="s">
        <v>10</v>
      </c>
      <c r="C69" s="43">
        <v>0.35244360902255634</v>
      </c>
      <c r="D69" s="51">
        <v>4.5112781954887209E-2</v>
      </c>
      <c r="E69" s="51">
        <v>1.4097744360902255E-2</v>
      </c>
      <c r="F69" s="71">
        <v>9.3984962406015032E-3</v>
      </c>
      <c r="G69" s="44">
        <v>7.5187969924812026E-3</v>
      </c>
      <c r="H69" s="71">
        <v>4.6992481203007516E-3</v>
      </c>
      <c r="I69" s="51">
        <v>0.10714285714285714</v>
      </c>
      <c r="J69" s="51">
        <v>0.19924812030075187</v>
      </c>
      <c r="K69" s="51">
        <v>0.21522556390977443</v>
      </c>
      <c r="L69" s="62">
        <v>4.5112781954887209E-2</v>
      </c>
      <c r="M69" s="45">
        <v>1064</v>
      </c>
      <c r="N69" s="46">
        <v>0</v>
      </c>
    </row>
    <row r="70" spans="1:14" ht="12" x14ac:dyDescent="0.2">
      <c r="A70" s="712"/>
      <c r="B70" s="42" t="s">
        <v>11</v>
      </c>
      <c r="C70" s="47">
        <v>0.24727272727272726</v>
      </c>
      <c r="D70" s="48">
        <v>1.8181818181818181E-2</v>
      </c>
      <c r="E70" s="48">
        <v>2.181818181818182E-2</v>
      </c>
      <c r="F70" s="72">
        <v>7.2727272727272727E-3</v>
      </c>
      <c r="G70" s="73">
        <v>3.6363636363636364E-3</v>
      </c>
      <c r="H70" s="65">
        <v>0</v>
      </c>
      <c r="I70" s="48">
        <v>0.12727272727272726</v>
      </c>
      <c r="J70" s="48">
        <v>0.21818181818181817</v>
      </c>
      <c r="K70" s="48">
        <v>0.30909090909090908</v>
      </c>
      <c r="L70" s="65">
        <v>4.7272727272727272E-2</v>
      </c>
      <c r="M70" s="49">
        <v>275</v>
      </c>
      <c r="N70" s="50">
        <v>0</v>
      </c>
    </row>
    <row r="71" spans="1:14" ht="12" x14ac:dyDescent="0.2">
      <c r="A71" s="712"/>
      <c r="B71" s="42" t="s">
        <v>12</v>
      </c>
      <c r="C71" s="43">
        <v>0.2785862785862786</v>
      </c>
      <c r="D71" s="51">
        <v>1.8711018711018712E-2</v>
      </c>
      <c r="E71" s="51">
        <v>0</v>
      </c>
      <c r="F71" s="71">
        <v>4.1580041580041582E-3</v>
      </c>
      <c r="G71" s="51">
        <v>0</v>
      </c>
      <c r="H71" s="62">
        <v>1.2474012474012475E-2</v>
      </c>
      <c r="I71" s="51">
        <v>0.29106029106029108</v>
      </c>
      <c r="J71" s="51">
        <v>0.16839916839916844</v>
      </c>
      <c r="K71" s="51">
        <v>0.20582120582120583</v>
      </c>
      <c r="L71" s="62">
        <v>2.0790020790020791E-2</v>
      </c>
      <c r="M71" s="45">
        <v>481</v>
      </c>
      <c r="N71" s="46">
        <v>0</v>
      </c>
    </row>
    <row r="72" spans="1:14" ht="12" x14ac:dyDescent="0.2">
      <c r="A72" s="713"/>
      <c r="B72" s="52" t="s">
        <v>13</v>
      </c>
      <c r="C72" s="53">
        <v>0.2027439024390244</v>
      </c>
      <c r="D72" s="54">
        <v>1.4481707317073171E-2</v>
      </c>
      <c r="E72" s="54">
        <v>1.0670731707317074E-2</v>
      </c>
      <c r="F72" s="74">
        <v>3.8109756097560975E-3</v>
      </c>
      <c r="G72" s="75">
        <v>6.0975609756097563E-3</v>
      </c>
      <c r="H72" s="74">
        <v>8.3841463414634151E-3</v>
      </c>
      <c r="I72" s="54">
        <v>0.10899390243902438</v>
      </c>
      <c r="J72" s="54">
        <v>0.19435975609756098</v>
      </c>
      <c r="K72" s="54">
        <v>0.41615853658536589</v>
      </c>
      <c r="L72" s="67">
        <v>3.4298780487804881E-2</v>
      </c>
      <c r="M72" s="55">
        <v>1312</v>
      </c>
      <c r="N72" s="56">
        <v>0</v>
      </c>
    </row>
    <row r="74" spans="1:14" ht="12" x14ac:dyDescent="0.2">
      <c r="A74" s="704"/>
      <c r="B74" s="704"/>
      <c r="C74" s="706" t="s">
        <v>39</v>
      </c>
      <c r="D74" s="707"/>
      <c r="E74" s="707"/>
      <c r="F74" s="708"/>
    </row>
    <row r="75" spans="1:14" ht="12" x14ac:dyDescent="0.2">
      <c r="A75" s="705"/>
      <c r="B75" s="705"/>
      <c r="C75" s="35" t="s">
        <v>2</v>
      </c>
      <c r="D75" s="36" t="s">
        <v>3</v>
      </c>
      <c r="E75" s="709" t="s">
        <v>4</v>
      </c>
      <c r="F75" s="710"/>
    </row>
    <row r="76" spans="1:14" ht="12" x14ac:dyDescent="0.2">
      <c r="A76" s="711" t="s">
        <v>500</v>
      </c>
      <c r="B76" s="37" t="s">
        <v>5</v>
      </c>
      <c r="C76" s="38">
        <v>0.82561797752808985</v>
      </c>
      <c r="D76" s="39">
        <v>0.17438202247191012</v>
      </c>
      <c r="E76" s="40">
        <v>6675</v>
      </c>
      <c r="F76" s="41">
        <v>0</v>
      </c>
    </row>
    <row r="77" spans="1:14" ht="12" x14ac:dyDescent="0.2">
      <c r="A77" s="712"/>
      <c r="B77" s="42" t="s">
        <v>6</v>
      </c>
      <c r="C77" s="43">
        <v>0.81382978723404253</v>
      </c>
      <c r="D77" s="51">
        <v>0.18617021276595744</v>
      </c>
      <c r="E77" s="45">
        <v>1316</v>
      </c>
      <c r="F77" s="46">
        <v>0</v>
      </c>
    </row>
    <row r="78" spans="1:14" ht="12" x14ac:dyDescent="0.2">
      <c r="A78" s="712"/>
      <c r="B78" s="42" t="s">
        <v>7</v>
      </c>
      <c r="C78" s="47">
        <v>0.85699373695198333</v>
      </c>
      <c r="D78" s="48">
        <v>0.1430062630480167</v>
      </c>
      <c r="E78" s="49">
        <v>958</v>
      </c>
      <c r="F78" s="50">
        <v>0</v>
      </c>
    </row>
    <row r="79" spans="1:14" ht="12" x14ac:dyDescent="0.2">
      <c r="A79" s="712"/>
      <c r="B79" s="42" t="s">
        <v>8</v>
      </c>
      <c r="C79" s="43">
        <v>0.75026014568158172</v>
      </c>
      <c r="D79" s="51">
        <v>0.24973985431841828</v>
      </c>
      <c r="E79" s="45">
        <v>961</v>
      </c>
      <c r="F79" s="46">
        <v>0</v>
      </c>
    </row>
    <row r="80" spans="1:14" ht="12" x14ac:dyDescent="0.2">
      <c r="A80" s="712"/>
      <c r="B80" s="42" t="s">
        <v>9</v>
      </c>
      <c r="C80" s="47">
        <v>0.84090909090909094</v>
      </c>
      <c r="D80" s="48">
        <v>0.15909090909090909</v>
      </c>
      <c r="E80" s="49">
        <v>308</v>
      </c>
      <c r="F80" s="50">
        <v>0</v>
      </c>
    </row>
    <row r="81" spans="1:6" ht="12" x14ac:dyDescent="0.2">
      <c r="A81" s="712"/>
      <c r="B81" s="42" t="s">
        <v>10</v>
      </c>
      <c r="C81" s="43">
        <v>0.88533834586466176</v>
      </c>
      <c r="D81" s="51">
        <v>0.11466165413533833</v>
      </c>
      <c r="E81" s="45">
        <v>1064</v>
      </c>
      <c r="F81" s="46">
        <v>0</v>
      </c>
    </row>
    <row r="82" spans="1:6" ht="12" x14ac:dyDescent="0.2">
      <c r="A82" s="712"/>
      <c r="B82" s="42" t="s">
        <v>11</v>
      </c>
      <c r="C82" s="47">
        <v>0.77818181818181809</v>
      </c>
      <c r="D82" s="48">
        <v>0.22181818181818183</v>
      </c>
      <c r="E82" s="49">
        <v>275</v>
      </c>
      <c r="F82" s="50">
        <v>0</v>
      </c>
    </row>
    <row r="83" spans="1:6" ht="12" x14ac:dyDescent="0.2">
      <c r="A83" s="712"/>
      <c r="B83" s="42" t="s">
        <v>12</v>
      </c>
      <c r="C83" s="43">
        <v>0.79625779625779625</v>
      </c>
      <c r="D83" s="51">
        <v>0.20374220374220375</v>
      </c>
      <c r="E83" s="45">
        <v>481</v>
      </c>
      <c r="F83" s="46">
        <v>0</v>
      </c>
    </row>
    <row r="84" spans="1:6" ht="12" x14ac:dyDescent="0.2">
      <c r="A84" s="713"/>
      <c r="B84" s="52" t="s">
        <v>13</v>
      </c>
      <c r="C84" s="53">
        <v>0.83841463414634143</v>
      </c>
      <c r="D84" s="54">
        <v>0.16158536585365854</v>
      </c>
      <c r="E84" s="55">
        <v>1312</v>
      </c>
      <c r="F84" s="56">
        <v>0</v>
      </c>
    </row>
    <row r="86" spans="1:6" ht="12" x14ac:dyDescent="0.2">
      <c r="A86" s="704"/>
      <c r="B86" s="704"/>
      <c r="C86" s="706" t="s">
        <v>40</v>
      </c>
      <c r="D86" s="707"/>
      <c r="E86" s="707"/>
      <c r="F86" s="708"/>
    </row>
    <row r="87" spans="1:6" ht="12" x14ac:dyDescent="0.2">
      <c r="A87" s="705"/>
      <c r="B87" s="705"/>
      <c r="C87" s="35" t="s">
        <v>2</v>
      </c>
      <c r="D87" s="36" t="s">
        <v>3</v>
      </c>
      <c r="E87" s="709" t="s">
        <v>4</v>
      </c>
      <c r="F87" s="710"/>
    </row>
    <row r="88" spans="1:6" ht="12" x14ac:dyDescent="0.2">
      <c r="A88" s="711" t="s">
        <v>500</v>
      </c>
      <c r="B88" s="37" t="s">
        <v>5</v>
      </c>
      <c r="C88" s="38">
        <v>0.82157303370786527</v>
      </c>
      <c r="D88" s="39">
        <v>0.17842696629213484</v>
      </c>
      <c r="E88" s="40">
        <v>6675</v>
      </c>
      <c r="F88" s="41">
        <v>0</v>
      </c>
    </row>
    <row r="89" spans="1:6" ht="12" x14ac:dyDescent="0.2">
      <c r="A89" s="712"/>
      <c r="B89" s="42" t="s">
        <v>6</v>
      </c>
      <c r="C89" s="43">
        <v>0.82370820668693012</v>
      </c>
      <c r="D89" s="51">
        <v>0.17629179331306991</v>
      </c>
      <c r="E89" s="45">
        <v>1316</v>
      </c>
      <c r="F89" s="46">
        <v>0</v>
      </c>
    </row>
    <row r="90" spans="1:6" ht="12" x14ac:dyDescent="0.2">
      <c r="A90" s="712"/>
      <c r="B90" s="42" t="s">
        <v>7</v>
      </c>
      <c r="C90" s="47">
        <v>0.86951983298538627</v>
      </c>
      <c r="D90" s="48">
        <v>0.13048016701461379</v>
      </c>
      <c r="E90" s="49">
        <v>958</v>
      </c>
      <c r="F90" s="50">
        <v>0</v>
      </c>
    </row>
    <row r="91" spans="1:6" ht="12" x14ac:dyDescent="0.2">
      <c r="A91" s="712"/>
      <c r="B91" s="42" t="s">
        <v>8</v>
      </c>
      <c r="C91" s="43">
        <v>0.6867845993756504</v>
      </c>
      <c r="D91" s="51">
        <v>0.31321540062434966</v>
      </c>
      <c r="E91" s="45">
        <v>961</v>
      </c>
      <c r="F91" s="46">
        <v>0</v>
      </c>
    </row>
    <row r="92" spans="1:6" ht="12" x14ac:dyDescent="0.2">
      <c r="A92" s="712"/>
      <c r="B92" s="42" t="s">
        <v>9</v>
      </c>
      <c r="C92" s="47">
        <v>0.75324675324675328</v>
      </c>
      <c r="D92" s="48">
        <v>0.24675324675324675</v>
      </c>
      <c r="E92" s="49">
        <v>308</v>
      </c>
      <c r="F92" s="50">
        <v>0</v>
      </c>
    </row>
    <row r="93" spans="1:6" ht="12" x14ac:dyDescent="0.2">
      <c r="A93" s="712"/>
      <c r="B93" s="42" t="s">
        <v>10</v>
      </c>
      <c r="C93" s="43">
        <v>0.94454887218045114</v>
      </c>
      <c r="D93" s="51">
        <v>5.5451127819548869E-2</v>
      </c>
      <c r="E93" s="45">
        <v>1064</v>
      </c>
      <c r="F93" s="46">
        <v>0</v>
      </c>
    </row>
    <row r="94" spans="1:6" ht="12" x14ac:dyDescent="0.2">
      <c r="A94" s="712"/>
      <c r="B94" s="42" t="s">
        <v>11</v>
      </c>
      <c r="C94" s="47">
        <v>0.78909090909090907</v>
      </c>
      <c r="D94" s="48">
        <v>0.21090909090909091</v>
      </c>
      <c r="E94" s="49">
        <v>275</v>
      </c>
      <c r="F94" s="50">
        <v>0</v>
      </c>
    </row>
    <row r="95" spans="1:6" ht="12" x14ac:dyDescent="0.2">
      <c r="A95" s="712"/>
      <c r="B95" s="42" t="s">
        <v>12</v>
      </c>
      <c r="C95" s="43">
        <v>0.68607068607068611</v>
      </c>
      <c r="D95" s="51">
        <v>0.31392931392931395</v>
      </c>
      <c r="E95" s="45">
        <v>481</v>
      </c>
      <c r="F95" s="46">
        <v>0</v>
      </c>
    </row>
    <row r="96" spans="1:6" ht="12" x14ac:dyDescent="0.2">
      <c r="A96" s="713"/>
      <c r="B96" s="52" t="s">
        <v>13</v>
      </c>
      <c r="C96" s="53">
        <v>0.85594512195121952</v>
      </c>
      <c r="D96" s="54">
        <v>0.14405487804878048</v>
      </c>
      <c r="E96" s="55">
        <v>1312</v>
      </c>
      <c r="F96" s="56">
        <v>0</v>
      </c>
    </row>
    <row r="98" spans="1:12" ht="12" x14ac:dyDescent="0.2">
      <c r="A98" s="704"/>
      <c r="B98" s="704"/>
      <c r="C98" s="706" t="s">
        <v>41</v>
      </c>
      <c r="D98" s="707"/>
      <c r="E98" s="707"/>
      <c r="F98" s="708"/>
    </row>
    <row r="99" spans="1:12" ht="12" x14ac:dyDescent="0.2">
      <c r="A99" s="705"/>
      <c r="B99" s="705"/>
      <c r="C99" s="35" t="s">
        <v>2</v>
      </c>
      <c r="D99" s="36" t="s">
        <v>3</v>
      </c>
      <c r="E99" s="709" t="s">
        <v>4</v>
      </c>
      <c r="F99" s="710"/>
    </row>
    <row r="100" spans="1:12" ht="12" x14ac:dyDescent="0.2">
      <c r="A100" s="711" t="s">
        <v>500</v>
      </c>
      <c r="B100" s="37" t="s">
        <v>5</v>
      </c>
      <c r="C100" s="38">
        <v>0.78636704119850198</v>
      </c>
      <c r="D100" s="39">
        <v>0.21363295880149813</v>
      </c>
      <c r="E100" s="40">
        <v>6675</v>
      </c>
      <c r="F100" s="41">
        <v>0</v>
      </c>
    </row>
    <row r="101" spans="1:12" ht="12" x14ac:dyDescent="0.2">
      <c r="A101" s="712"/>
      <c r="B101" s="42" t="s">
        <v>6</v>
      </c>
      <c r="C101" s="43">
        <v>0.92477203647416417</v>
      </c>
      <c r="D101" s="51">
        <v>7.522796352583587E-2</v>
      </c>
      <c r="E101" s="45">
        <v>1316</v>
      </c>
      <c r="F101" s="46">
        <v>0</v>
      </c>
    </row>
    <row r="102" spans="1:12" ht="12" x14ac:dyDescent="0.2">
      <c r="A102" s="712"/>
      <c r="B102" s="42" t="s">
        <v>7</v>
      </c>
      <c r="C102" s="47">
        <v>0.82985386221294366</v>
      </c>
      <c r="D102" s="48">
        <v>0.17014613778705637</v>
      </c>
      <c r="E102" s="49">
        <v>958</v>
      </c>
      <c r="F102" s="50">
        <v>0</v>
      </c>
    </row>
    <row r="103" spans="1:12" ht="12" x14ac:dyDescent="0.2">
      <c r="A103" s="712"/>
      <c r="B103" s="42" t="s">
        <v>8</v>
      </c>
      <c r="C103" s="43">
        <v>0.55671175858480748</v>
      </c>
      <c r="D103" s="51">
        <v>0.44328824141519246</v>
      </c>
      <c r="E103" s="45">
        <v>961</v>
      </c>
      <c r="F103" s="46">
        <v>0</v>
      </c>
    </row>
    <row r="104" spans="1:12" ht="12" x14ac:dyDescent="0.2">
      <c r="A104" s="712"/>
      <c r="B104" s="42" t="s">
        <v>9</v>
      </c>
      <c r="C104" s="47">
        <v>0.74675324675324672</v>
      </c>
      <c r="D104" s="48">
        <v>0.25324675324675322</v>
      </c>
      <c r="E104" s="49">
        <v>308</v>
      </c>
      <c r="F104" s="50">
        <v>0</v>
      </c>
    </row>
    <row r="105" spans="1:12" ht="12" x14ac:dyDescent="0.2">
      <c r="A105" s="712"/>
      <c r="B105" s="42" t="s">
        <v>10</v>
      </c>
      <c r="C105" s="43">
        <v>0.81296992481203001</v>
      </c>
      <c r="D105" s="51">
        <v>0.18703007518796994</v>
      </c>
      <c r="E105" s="45">
        <v>1064</v>
      </c>
      <c r="F105" s="46">
        <v>0</v>
      </c>
    </row>
    <row r="106" spans="1:12" ht="12" x14ac:dyDescent="0.2">
      <c r="A106" s="712"/>
      <c r="B106" s="42" t="s">
        <v>11</v>
      </c>
      <c r="C106" s="47">
        <v>0.67636363636363639</v>
      </c>
      <c r="D106" s="48">
        <v>0.32363636363636361</v>
      </c>
      <c r="E106" s="49">
        <v>275</v>
      </c>
      <c r="F106" s="50">
        <v>0</v>
      </c>
    </row>
    <row r="107" spans="1:12" ht="12" x14ac:dyDescent="0.2">
      <c r="A107" s="712"/>
      <c r="B107" s="42" t="s">
        <v>12</v>
      </c>
      <c r="C107" s="43">
        <v>0.69646569646569645</v>
      </c>
      <c r="D107" s="51">
        <v>0.30353430353430355</v>
      </c>
      <c r="E107" s="45">
        <v>481</v>
      </c>
      <c r="F107" s="46">
        <v>0</v>
      </c>
    </row>
    <row r="108" spans="1:12" ht="12" x14ac:dyDescent="0.2">
      <c r="A108" s="713"/>
      <c r="B108" s="52" t="s">
        <v>13</v>
      </c>
      <c r="C108" s="53">
        <v>0.8277439024390244</v>
      </c>
      <c r="D108" s="54">
        <v>0.1722560975609756</v>
      </c>
      <c r="E108" s="55">
        <v>1312</v>
      </c>
      <c r="F108" s="56">
        <v>0</v>
      </c>
    </row>
    <row r="110" spans="1:12" ht="12" x14ac:dyDescent="0.2">
      <c r="A110" s="704"/>
      <c r="B110" s="704"/>
      <c r="C110" s="706" t="s">
        <v>42</v>
      </c>
      <c r="D110" s="707"/>
      <c r="E110" s="707"/>
      <c r="F110" s="708"/>
      <c r="G110" s="707"/>
      <c r="H110" s="708"/>
      <c r="I110" s="707"/>
      <c r="J110" s="707"/>
      <c r="K110" s="707"/>
      <c r="L110" s="708"/>
    </row>
    <row r="111" spans="1:12" ht="24" x14ac:dyDescent="0.2">
      <c r="A111" s="705"/>
      <c r="B111" s="705"/>
      <c r="C111" s="35" t="s">
        <v>17</v>
      </c>
      <c r="D111" s="36" t="s">
        <v>18</v>
      </c>
      <c r="E111" s="36" t="s">
        <v>19</v>
      </c>
      <c r="F111" s="57" t="s">
        <v>20</v>
      </c>
      <c r="G111" s="36" t="s">
        <v>21</v>
      </c>
      <c r="H111" s="57" t="s">
        <v>22</v>
      </c>
      <c r="I111" s="709" t="s">
        <v>23</v>
      </c>
      <c r="J111" s="709"/>
      <c r="K111" s="709"/>
      <c r="L111" s="710"/>
    </row>
    <row r="112" spans="1:12" ht="12" x14ac:dyDescent="0.2">
      <c r="A112" s="711" t="s">
        <v>500</v>
      </c>
      <c r="B112" s="37" t="s">
        <v>5</v>
      </c>
      <c r="C112" s="58">
        <v>5.0936329588014981E-3</v>
      </c>
      <c r="D112" s="39">
        <v>1.6928838951310862E-2</v>
      </c>
      <c r="E112" s="39">
        <v>0.14696629213483145</v>
      </c>
      <c r="F112" s="59">
        <v>0.43745318352059925</v>
      </c>
      <c r="G112" s="39">
        <v>0.39355805243445696</v>
      </c>
      <c r="H112" s="59">
        <v>0.8310112359550561</v>
      </c>
      <c r="I112" s="60">
        <v>4.1974531835206061</v>
      </c>
      <c r="J112" s="60">
        <v>4</v>
      </c>
      <c r="K112" s="40">
        <v>6675</v>
      </c>
      <c r="L112" s="41">
        <v>0</v>
      </c>
    </row>
    <row r="113" spans="1:12" ht="12" x14ac:dyDescent="0.2">
      <c r="A113" s="712"/>
      <c r="B113" s="42" t="s">
        <v>6</v>
      </c>
      <c r="C113" s="61">
        <v>3.7993920972644378E-3</v>
      </c>
      <c r="D113" s="51">
        <v>1.3677811550151974E-2</v>
      </c>
      <c r="E113" s="51">
        <v>0.13905775075987842</v>
      </c>
      <c r="F113" s="62">
        <v>0.46580547112462006</v>
      </c>
      <c r="G113" s="51">
        <v>0.37765957446808512</v>
      </c>
      <c r="H113" s="62">
        <v>0.8434650455927053</v>
      </c>
      <c r="I113" s="63">
        <v>4.1998480243161085</v>
      </c>
      <c r="J113" s="63">
        <v>4</v>
      </c>
      <c r="K113" s="45">
        <v>1316</v>
      </c>
      <c r="L113" s="46">
        <v>0</v>
      </c>
    </row>
    <row r="114" spans="1:12" ht="12" x14ac:dyDescent="0.2">
      <c r="A114" s="712"/>
      <c r="B114" s="42" t="s">
        <v>7</v>
      </c>
      <c r="C114" s="64">
        <v>3.1315240083507308E-3</v>
      </c>
      <c r="D114" s="73">
        <v>9.3945720250521916E-3</v>
      </c>
      <c r="E114" s="48">
        <v>9.1858037578288088E-2</v>
      </c>
      <c r="F114" s="65">
        <v>0.44258872651356995</v>
      </c>
      <c r="G114" s="48">
        <v>0.45302713987473903</v>
      </c>
      <c r="H114" s="65">
        <v>0.89561586638830903</v>
      </c>
      <c r="I114" s="66">
        <v>4.3329853862212966</v>
      </c>
      <c r="J114" s="66">
        <v>4</v>
      </c>
      <c r="K114" s="49">
        <v>958</v>
      </c>
      <c r="L114" s="50">
        <v>0</v>
      </c>
    </row>
    <row r="115" spans="1:12" ht="12" x14ac:dyDescent="0.2">
      <c r="A115" s="712"/>
      <c r="B115" s="42" t="s">
        <v>8</v>
      </c>
      <c r="C115" s="61">
        <v>7.2840790842872002E-3</v>
      </c>
      <c r="D115" s="51">
        <v>3.0176899063475548E-2</v>
      </c>
      <c r="E115" s="51">
        <v>0.24037460978147762</v>
      </c>
      <c r="F115" s="62">
        <v>0.4869927159209157</v>
      </c>
      <c r="G115" s="51">
        <v>0.2351716961498439</v>
      </c>
      <c r="H115" s="62">
        <v>0.72216441207075954</v>
      </c>
      <c r="I115" s="63">
        <v>3.9125910509885551</v>
      </c>
      <c r="J115" s="63">
        <v>4</v>
      </c>
      <c r="K115" s="45">
        <v>961</v>
      </c>
      <c r="L115" s="46">
        <v>0</v>
      </c>
    </row>
    <row r="116" spans="1:12" ht="12" x14ac:dyDescent="0.2">
      <c r="A116" s="712"/>
      <c r="B116" s="42" t="s">
        <v>9</v>
      </c>
      <c r="C116" s="64">
        <v>3.2467532467532465E-3</v>
      </c>
      <c r="D116" s="48">
        <v>1.948051948051948E-2</v>
      </c>
      <c r="E116" s="48">
        <v>0.1461038961038961</v>
      </c>
      <c r="F116" s="65">
        <v>0.44480519480519481</v>
      </c>
      <c r="G116" s="48">
        <v>0.38636363636363635</v>
      </c>
      <c r="H116" s="65">
        <v>0.83116883116883111</v>
      </c>
      <c r="I116" s="66">
        <v>4.1915584415584419</v>
      </c>
      <c r="J116" s="66">
        <v>4</v>
      </c>
      <c r="K116" s="49">
        <v>308</v>
      </c>
      <c r="L116" s="50">
        <v>0</v>
      </c>
    </row>
    <row r="117" spans="1:12" ht="12" x14ac:dyDescent="0.2">
      <c r="A117" s="712"/>
      <c r="B117" s="42" t="s">
        <v>10</v>
      </c>
      <c r="C117" s="61">
        <v>5.6390977443609011E-3</v>
      </c>
      <c r="D117" s="51">
        <v>1.5037593984962405E-2</v>
      </c>
      <c r="E117" s="51">
        <v>0.10620300751879701</v>
      </c>
      <c r="F117" s="62">
        <v>0.42387218045112784</v>
      </c>
      <c r="G117" s="51">
        <v>0.4492481203007519</v>
      </c>
      <c r="H117" s="62">
        <v>0.87312030075187974</v>
      </c>
      <c r="I117" s="63">
        <v>4.2960526315789451</v>
      </c>
      <c r="J117" s="63">
        <v>4</v>
      </c>
      <c r="K117" s="45">
        <v>1064</v>
      </c>
      <c r="L117" s="46">
        <v>0</v>
      </c>
    </row>
    <row r="118" spans="1:12" ht="12" x14ac:dyDescent="0.2">
      <c r="A118" s="712"/>
      <c r="B118" s="42" t="s">
        <v>11</v>
      </c>
      <c r="C118" s="47">
        <v>0</v>
      </c>
      <c r="D118" s="48">
        <v>1.090909090909091E-2</v>
      </c>
      <c r="E118" s="48">
        <v>0.16363636363636364</v>
      </c>
      <c r="F118" s="65">
        <v>0.36</v>
      </c>
      <c r="G118" s="48">
        <v>0.46545454545454545</v>
      </c>
      <c r="H118" s="65">
        <v>0.82545454545454544</v>
      </c>
      <c r="I118" s="66">
        <v>4.2799999999999985</v>
      </c>
      <c r="J118" s="66">
        <v>4</v>
      </c>
      <c r="K118" s="49">
        <v>275</v>
      </c>
      <c r="L118" s="50">
        <v>0</v>
      </c>
    </row>
    <row r="119" spans="1:12" ht="12" x14ac:dyDescent="0.2">
      <c r="A119" s="712"/>
      <c r="B119" s="42" t="s">
        <v>12</v>
      </c>
      <c r="C119" s="61">
        <v>8.3160083160083165E-3</v>
      </c>
      <c r="D119" s="51">
        <v>3.3264033264033266E-2</v>
      </c>
      <c r="E119" s="51">
        <v>0.23284823284823286</v>
      </c>
      <c r="F119" s="62">
        <v>0.42619542619542622</v>
      </c>
      <c r="G119" s="51">
        <v>0.29937629937629939</v>
      </c>
      <c r="H119" s="62">
        <v>0.72557172557172567</v>
      </c>
      <c r="I119" s="63">
        <v>3.9750519750519726</v>
      </c>
      <c r="J119" s="63">
        <v>4</v>
      </c>
      <c r="K119" s="45">
        <v>481</v>
      </c>
      <c r="L119" s="46">
        <v>0</v>
      </c>
    </row>
    <row r="120" spans="1:12" ht="12" x14ac:dyDescent="0.2">
      <c r="A120" s="713"/>
      <c r="B120" s="52" t="s">
        <v>13</v>
      </c>
      <c r="C120" s="76">
        <v>6.0975609756097563E-3</v>
      </c>
      <c r="D120" s="54">
        <v>1.2195121951219513E-2</v>
      </c>
      <c r="E120" s="54">
        <v>0.125</v>
      </c>
      <c r="F120" s="67">
        <v>0.3986280487804878</v>
      </c>
      <c r="G120" s="54">
        <v>0.45807926829268292</v>
      </c>
      <c r="H120" s="67">
        <v>0.8567073170731706</v>
      </c>
      <c r="I120" s="68">
        <v>4.2903963414634143</v>
      </c>
      <c r="J120" s="68">
        <v>4</v>
      </c>
      <c r="K120" s="55">
        <v>1312</v>
      </c>
      <c r="L120" s="56">
        <v>0</v>
      </c>
    </row>
    <row r="122" spans="1:12" ht="12" x14ac:dyDescent="0.2">
      <c r="A122" s="704"/>
      <c r="B122" s="704"/>
      <c r="C122" s="706" t="s">
        <v>43</v>
      </c>
      <c r="D122" s="707"/>
      <c r="E122" s="707"/>
      <c r="F122" s="708"/>
      <c r="G122" s="707"/>
      <c r="H122" s="708"/>
      <c r="I122" s="707"/>
      <c r="J122" s="707"/>
      <c r="K122" s="707"/>
      <c r="L122" s="708"/>
    </row>
    <row r="123" spans="1:12" ht="24" x14ac:dyDescent="0.2">
      <c r="A123" s="705"/>
      <c r="B123" s="705"/>
      <c r="C123" s="35" t="s">
        <v>17</v>
      </c>
      <c r="D123" s="36" t="s">
        <v>18</v>
      </c>
      <c r="E123" s="36" t="s">
        <v>19</v>
      </c>
      <c r="F123" s="57" t="s">
        <v>20</v>
      </c>
      <c r="G123" s="36" t="s">
        <v>21</v>
      </c>
      <c r="H123" s="57" t="s">
        <v>22</v>
      </c>
      <c r="I123" s="709" t="s">
        <v>23</v>
      </c>
      <c r="J123" s="709"/>
      <c r="K123" s="709"/>
      <c r="L123" s="710"/>
    </row>
    <row r="124" spans="1:12" ht="12" x14ac:dyDescent="0.2">
      <c r="A124" s="711" t="s">
        <v>500</v>
      </c>
      <c r="B124" s="37" t="s">
        <v>5</v>
      </c>
      <c r="C124" s="58">
        <v>7.6404494382022485E-3</v>
      </c>
      <c r="D124" s="39">
        <v>2.5168539325842697E-2</v>
      </c>
      <c r="E124" s="39">
        <v>0.13303370786516855</v>
      </c>
      <c r="F124" s="59">
        <v>0.43775280898876401</v>
      </c>
      <c r="G124" s="39">
        <v>0.39640449438202247</v>
      </c>
      <c r="H124" s="59">
        <v>0.83415730337078653</v>
      </c>
      <c r="I124" s="60">
        <v>4.1901123595505716</v>
      </c>
      <c r="J124" s="60">
        <v>4</v>
      </c>
      <c r="K124" s="40">
        <v>6675</v>
      </c>
      <c r="L124" s="41">
        <v>0</v>
      </c>
    </row>
    <row r="125" spans="1:12" ht="12" x14ac:dyDescent="0.2">
      <c r="A125" s="712"/>
      <c r="B125" s="42" t="s">
        <v>6</v>
      </c>
      <c r="C125" s="61">
        <v>3.7993920972644378E-3</v>
      </c>
      <c r="D125" s="51">
        <v>1.6717325227963525E-2</v>
      </c>
      <c r="E125" s="51">
        <v>0.11474164133738601</v>
      </c>
      <c r="F125" s="62">
        <v>0.4764437689969605</v>
      </c>
      <c r="G125" s="51">
        <v>0.38829787234042551</v>
      </c>
      <c r="H125" s="62">
        <v>0.86474164133738596</v>
      </c>
      <c r="I125" s="63">
        <v>4.2287234042553257</v>
      </c>
      <c r="J125" s="63">
        <v>4</v>
      </c>
      <c r="K125" s="45">
        <v>1316</v>
      </c>
      <c r="L125" s="46">
        <v>0</v>
      </c>
    </row>
    <row r="126" spans="1:12" ht="12" x14ac:dyDescent="0.2">
      <c r="A126" s="712"/>
      <c r="B126" s="42" t="s">
        <v>7</v>
      </c>
      <c r="C126" s="64">
        <v>7.3068893528183713E-3</v>
      </c>
      <c r="D126" s="48">
        <v>1.2526096033402923E-2</v>
      </c>
      <c r="E126" s="48">
        <v>9.6033402922755737E-2</v>
      </c>
      <c r="F126" s="65">
        <v>0.43006263048016696</v>
      </c>
      <c r="G126" s="48">
        <v>0.45407098121085598</v>
      </c>
      <c r="H126" s="65">
        <v>0.884133611691023</v>
      </c>
      <c r="I126" s="66">
        <v>4.3110647181628421</v>
      </c>
      <c r="J126" s="66">
        <v>4</v>
      </c>
      <c r="K126" s="49">
        <v>958</v>
      </c>
      <c r="L126" s="50">
        <v>0</v>
      </c>
    </row>
    <row r="127" spans="1:12" ht="12" x14ac:dyDescent="0.2">
      <c r="A127" s="712"/>
      <c r="B127" s="42" t="s">
        <v>8</v>
      </c>
      <c r="C127" s="43">
        <v>1.2486992715920915E-2</v>
      </c>
      <c r="D127" s="51">
        <v>5.2029136316337148E-2</v>
      </c>
      <c r="E127" s="51">
        <v>0.21644120707596254</v>
      </c>
      <c r="F127" s="62">
        <v>0.48803329864724243</v>
      </c>
      <c r="G127" s="51">
        <v>0.23100936524453694</v>
      </c>
      <c r="H127" s="62">
        <v>0.71904266389177929</v>
      </c>
      <c r="I127" s="63">
        <v>3.8730489073881404</v>
      </c>
      <c r="J127" s="63">
        <v>4</v>
      </c>
      <c r="K127" s="45">
        <v>961</v>
      </c>
      <c r="L127" s="46">
        <v>0</v>
      </c>
    </row>
    <row r="128" spans="1:12" ht="12" x14ac:dyDescent="0.2">
      <c r="A128" s="712"/>
      <c r="B128" s="42" t="s">
        <v>9</v>
      </c>
      <c r="C128" s="64">
        <v>3.2467532467532465E-3</v>
      </c>
      <c r="D128" s="48">
        <v>2.2727272727272728E-2</v>
      </c>
      <c r="E128" s="48">
        <v>0.15259740259740259</v>
      </c>
      <c r="F128" s="65">
        <v>0.46753246753246747</v>
      </c>
      <c r="G128" s="48">
        <v>0.35389610389610388</v>
      </c>
      <c r="H128" s="65">
        <v>0.8214285714285714</v>
      </c>
      <c r="I128" s="66">
        <v>4.1461038961038961</v>
      </c>
      <c r="J128" s="66">
        <v>4</v>
      </c>
      <c r="K128" s="49">
        <v>308</v>
      </c>
      <c r="L128" s="50">
        <v>0</v>
      </c>
    </row>
    <row r="129" spans="1:12" ht="12" x14ac:dyDescent="0.2">
      <c r="A129" s="712"/>
      <c r="B129" s="42" t="s">
        <v>10</v>
      </c>
      <c r="C129" s="61">
        <v>8.4586466165413529E-3</v>
      </c>
      <c r="D129" s="51">
        <v>2.2556390977443604E-2</v>
      </c>
      <c r="E129" s="51">
        <v>0.12593984962406016</v>
      </c>
      <c r="F129" s="62">
        <v>0.39097744360902253</v>
      </c>
      <c r="G129" s="51">
        <v>0.4520676691729324</v>
      </c>
      <c r="H129" s="62">
        <v>0.84304511278195493</v>
      </c>
      <c r="I129" s="63">
        <v>4.2556390977443606</v>
      </c>
      <c r="J129" s="63">
        <v>4</v>
      </c>
      <c r="K129" s="45">
        <v>1064</v>
      </c>
      <c r="L129" s="46">
        <v>0</v>
      </c>
    </row>
    <row r="130" spans="1:12" ht="12" x14ac:dyDescent="0.2">
      <c r="A130" s="712"/>
      <c r="B130" s="42" t="s">
        <v>11</v>
      </c>
      <c r="C130" s="64">
        <v>3.6363636363636364E-3</v>
      </c>
      <c r="D130" s="48">
        <v>1.8181818181818181E-2</v>
      </c>
      <c r="E130" s="48">
        <v>0.11272727272727273</v>
      </c>
      <c r="F130" s="65">
        <v>0.39272727272727276</v>
      </c>
      <c r="G130" s="48">
        <v>0.47272727272727272</v>
      </c>
      <c r="H130" s="65">
        <v>0.86545454545454548</v>
      </c>
      <c r="I130" s="66">
        <v>4.3127272727272734</v>
      </c>
      <c r="J130" s="66">
        <v>4</v>
      </c>
      <c r="K130" s="49">
        <v>275</v>
      </c>
      <c r="L130" s="50">
        <v>0</v>
      </c>
    </row>
    <row r="131" spans="1:12" ht="12" x14ac:dyDescent="0.2">
      <c r="A131" s="712"/>
      <c r="B131" s="42" t="s">
        <v>12</v>
      </c>
      <c r="C131" s="43">
        <v>1.6632016632016633E-2</v>
      </c>
      <c r="D131" s="51">
        <v>5.1975051975051978E-2</v>
      </c>
      <c r="E131" s="51">
        <v>0.19750519750519749</v>
      </c>
      <c r="F131" s="62">
        <v>0.41372141372141369</v>
      </c>
      <c r="G131" s="51">
        <v>0.32016632016632018</v>
      </c>
      <c r="H131" s="62">
        <v>0.73388773388773387</v>
      </c>
      <c r="I131" s="63">
        <v>3.9688149688149696</v>
      </c>
      <c r="J131" s="63">
        <v>4</v>
      </c>
      <c r="K131" s="45">
        <v>481</v>
      </c>
      <c r="L131" s="46">
        <v>0</v>
      </c>
    </row>
    <row r="132" spans="1:12" ht="12" x14ac:dyDescent="0.2">
      <c r="A132" s="713"/>
      <c r="B132" s="52" t="s">
        <v>13</v>
      </c>
      <c r="C132" s="76">
        <v>6.0975609756097563E-3</v>
      </c>
      <c r="D132" s="54">
        <v>1.753048780487805E-2</v>
      </c>
      <c r="E132" s="54">
        <v>9.9085365853658527E-2</v>
      </c>
      <c r="F132" s="67">
        <v>0.41692073170731708</v>
      </c>
      <c r="G132" s="54">
        <v>0.46036585365853661</v>
      </c>
      <c r="H132" s="67">
        <v>0.87728658536585369</v>
      </c>
      <c r="I132" s="68">
        <v>4.3079268292682968</v>
      </c>
      <c r="J132" s="68">
        <v>4</v>
      </c>
      <c r="K132" s="55">
        <v>1312</v>
      </c>
      <c r="L132" s="56">
        <v>0</v>
      </c>
    </row>
    <row r="134" spans="1:12" ht="12" x14ac:dyDescent="0.2">
      <c r="A134" s="704"/>
      <c r="B134" s="704"/>
      <c r="C134" s="706" t="s">
        <v>44</v>
      </c>
      <c r="D134" s="707"/>
      <c r="E134" s="707"/>
      <c r="F134" s="708"/>
    </row>
    <row r="135" spans="1:12" ht="12" x14ac:dyDescent="0.2">
      <c r="A135" s="705"/>
      <c r="B135" s="705"/>
      <c r="C135" s="35" t="s">
        <v>2</v>
      </c>
      <c r="D135" s="36" t="s">
        <v>3</v>
      </c>
      <c r="E135" s="709" t="s">
        <v>4</v>
      </c>
      <c r="F135" s="710"/>
    </row>
    <row r="136" spans="1:12" ht="12" x14ac:dyDescent="0.2">
      <c r="A136" s="711" t="s">
        <v>500</v>
      </c>
      <c r="B136" s="37" t="s">
        <v>5</v>
      </c>
      <c r="C136" s="38">
        <v>0.83640449438202258</v>
      </c>
      <c r="D136" s="39">
        <v>0.16359550561797753</v>
      </c>
      <c r="E136" s="40">
        <v>6675</v>
      </c>
      <c r="F136" s="41">
        <v>0</v>
      </c>
    </row>
    <row r="137" spans="1:12" ht="12" x14ac:dyDescent="0.2">
      <c r="A137" s="712"/>
      <c r="B137" s="42" t="s">
        <v>6</v>
      </c>
      <c r="C137" s="43">
        <v>0.79635258358662631</v>
      </c>
      <c r="D137" s="51">
        <v>0.20364741641337386</v>
      </c>
      <c r="E137" s="45">
        <v>1316</v>
      </c>
      <c r="F137" s="46">
        <v>0</v>
      </c>
    </row>
    <row r="138" spans="1:12" ht="12" x14ac:dyDescent="0.2">
      <c r="A138" s="712"/>
      <c r="B138" s="42" t="s">
        <v>7</v>
      </c>
      <c r="C138" s="47">
        <v>0.91336116910229648</v>
      </c>
      <c r="D138" s="48">
        <v>8.663883089770355E-2</v>
      </c>
      <c r="E138" s="49">
        <v>958</v>
      </c>
      <c r="F138" s="50">
        <v>0</v>
      </c>
    </row>
    <row r="139" spans="1:12" ht="12" x14ac:dyDescent="0.2">
      <c r="A139" s="712"/>
      <c r="B139" s="42" t="s">
        <v>8</v>
      </c>
      <c r="C139" s="43">
        <v>0.91883454734651404</v>
      </c>
      <c r="D139" s="51">
        <v>8.1165452653485945E-2</v>
      </c>
      <c r="E139" s="45">
        <v>961</v>
      </c>
      <c r="F139" s="46">
        <v>0</v>
      </c>
    </row>
    <row r="140" spans="1:12" ht="12" x14ac:dyDescent="0.2">
      <c r="A140" s="712"/>
      <c r="B140" s="42" t="s">
        <v>9</v>
      </c>
      <c r="C140" s="47">
        <v>0.98051948051948057</v>
      </c>
      <c r="D140" s="48">
        <v>1.948051948051948E-2</v>
      </c>
      <c r="E140" s="49">
        <v>308</v>
      </c>
      <c r="F140" s="50">
        <v>0</v>
      </c>
    </row>
    <row r="141" spans="1:12" ht="12" x14ac:dyDescent="0.2">
      <c r="A141" s="712"/>
      <c r="B141" s="42" t="s">
        <v>10</v>
      </c>
      <c r="C141" s="43">
        <v>0.77537593984962394</v>
      </c>
      <c r="D141" s="51">
        <v>0.22462406015037595</v>
      </c>
      <c r="E141" s="45">
        <v>1064</v>
      </c>
      <c r="F141" s="46">
        <v>0</v>
      </c>
    </row>
    <row r="142" spans="1:12" ht="12" x14ac:dyDescent="0.2">
      <c r="A142" s="712"/>
      <c r="B142" s="42" t="s">
        <v>11</v>
      </c>
      <c r="C142" s="47">
        <v>0.75636363636363635</v>
      </c>
      <c r="D142" s="48">
        <v>0.24363636363636362</v>
      </c>
      <c r="E142" s="49">
        <v>275</v>
      </c>
      <c r="F142" s="50">
        <v>0</v>
      </c>
    </row>
    <row r="143" spans="1:12" ht="12" x14ac:dyDescent="0.2">
      <c r="A143" s="712"/>
      <c r="B143" s="42" t="s">
        <v>12</v>
      </c>
      <c r="C143" s="43">
        <v>0.71933471933471937</v>
      </c>
      <c r="D143" s="51">
        <v>0.28066528066528068</v>
      </c>
      <c r="E143" s="45">
        <v>481</v>
      </c>
      <c r="F143" s="46">
        <v>0</v>
      </c>
    </row>
    <row r="144" spans="1:12" ht="12" x14ac:dyDescent="0.2">
      <c r="A144" s="713"/>
      <c r="B144" s="52" t="s">
        <v>13</v>
      </c>
      <c r="C144" s="53">
        <v>0.83536585365853655</v>
      </c>
      <c r="D144" s="54">
        <v>0.16463414634146342</v>
      </c>
      <c r="E144" s="55">
        <v>1312</v>
      </c>
      <c r="F144" s="56">
        <v>0</v>
      </c>
    </row>
    <row r="146" spans="1:10" ht="12" x14ac:dyDescent="0.2">
      <c r="A146" s="704"/>
      <c r="B146" s="704"/>
      <c r="C146" s="706" t="s">
        <v>45</v>
      </c>
      <c r="D146" s="707"/>
      <c r="E146" s="707"/>
      <c r="F146" s="708"/>
      <c r="G146" s="707"/>
      <c r="H146" s="708"/>
      <c r="I146" s="707"/>
      <c r="J146" s="708"/>
    </row>
    <row r="147" spans="1:10" ht="12" x14ac:dyDescent="0.2">
      <c r="A147" s="705"/>
      <c r="B147" s="705"/>
      <c r="C147" s="35" t="s">
        <v>46</v>
      </c>
      <c r="D147" s="36" t="s">
        <v>47</v>
      </c>
      <c r="E147" s="36" t="s">
        <v>48</v>
      </c>
      <c r="F147" s="57" t="s">
        <v>49</v>
      </c>
      <c r="G147" s="709" t="s">
        <v>50</v>
      </c>
      <c r="H147" s="710"/>
      <c r="I147" s="709"/>
      <c r="J147" s="710"/>
    </row>
    <row r="148" spans="1:10" ht="12" x14ac:dyDescent="0.2">
      <c r="A148" s="711" t="s">
        <v>500</v>
      </c>
      <c r="B148" s="37" t="s">
        <v>5</v>
      </c>
      <c r="C148" s="38">
        <v>8.6591760299625467E-2</v>
      </c>
      <c r="D148" s="39">
        <v>0.59805243445692879</v>
      </c>
      <c r="E148" s="39">
        <v>0.23730337078651687</v>
      </c>
      <c r="F148" s="59">
        <v>7.8052434456928846E-2</v>
      </c>
      <c r="G148" s="60">
        <v>1.3068164794007457</v>
      </c>
      <c r="H148" s="77">
        <v>1</v>
      </c>
      <c r="I148" s="40">
        <v>6675</v>
      </c>
      <c r="J148" s="41">
        <v>0</v>
      </c>
    </row>
    <row r="149" spans="1:10" ht="12" x14ac:dyDescent="0.2">
      <c r="A149" s="712"/>
      <c r="B149" s="42" t="s">
        <v>6</v>
      </c>
      <c r="C149" s="43">
        <v>0.11018237082066867</v>
      </c>
      <c r="D149" s="51">
        <v>0.64893617021276595</v>
      </c>
      <c r="E149" s="51">
        <v>0.19072948328267481</v>
      </c>
      <c r="F149" s="62">
        <v>5.0151975683890584E-2</v>
      </c>
      <c r="G149" s="63">
        <v>1.18085106382979</v>
      </c>
      <c r="H149" s="78">
        <v>1</v>
      </c>
      <c r="I149" s="45">
        <v>1316</v>
      </c>
      <c r="J149" s="46">
        <v>0</v>
      </c>
    </row>
    <row r="150" spans="1:10" ht="12" x14ac:dyDescent="0.2">
      <c r="A150" s="712"/>
      <c r="B150" s="42" t="s">
        <v>7</v>
      </c>
      <c r="C150" s="47">
        <v>3.3402922755741124E-2</v>
      </c>
      <c r="D150" s="48">
        <v>0.59707724425887265</v>
      </c>
      <c r="E150" s="48">
        <v>0.29436325678496866</v>
      </c>
      <c r="F150" s="65">
        <v>7.5156576200417533E-2</v>
      </c>
      <c r="G150" s="66">
        <v>1.4112734864300631</v>
      </c>
      <c r="H150" s="79">
        <v>1</v>
      </c>
      <c r="I150" s="49">
        <v>958</v>
      </c>
      <c r="J150" s="50">
        <v>0</v>
      </c>
    </row>
    <row r="151" spans="1:10" ht="12" x14ac:dyDescent="0.2">
      <c r="A151" s="712"/>
      <c r="B151" s="42" t="s">
        <v>8</v>
      </c>
      <c r="C151" s="43">
        <v>3.5379812695109258E-2</v>
      </c>
      <c r="D151" s="51">
        <v>0.72008324661810619</v>
      </c>
      <c r="E151" s="51">
        <v>0.19354838709677419</v>
      </c>
      <c r="F151" s="62">
        <v>5.0988553590010408E-2</v>
      </c>
      <c r="G151" s="63">
        <v>1.2601456815816849</v>
      </c>
      <c r="H151" s="78">
        <v>1</v>
      </c>
      <c r="I151" s="45">
        <v>961</v>
      </c>
      <c r="J151" s="46">
        <v>0</v>
      </c>
    </row>
    <row r="152" spans="1:10" ht="12" x14ac:dyDescent="0.2">
      <c r="A152" s="712"/>
      <c r="B152" s="42" t="s">
        <v>9</v>
      </c>
      <c r="C152" s="64">
        <v>9.74025974025974E-3</v>
      </c>
      <c r="D152" s="48">
        <v>0.44155844155844159</v>
      </c>
      <c r="E152" s="48">
        <v>0.36363636363636365</v>
      </c>
      <c r="F152" s="65">
        <v>0.18506493506493504</v>
      </c>
      <c r="G152" s="66">
        <v>1.7240259740259738</v>
      </c>
      <c r="H152" s="79">
        <v>2</v>
      </c>
      <c r="I152" s="49">
        <v>308</v>
      </c>
      <c r="J152" s="50">
        <v>0</v>
      </c>
    </row>
    <row r="153" spans="1:10" ht="12" x14ac:dyDescent="0.2">
      <c r="A153" s="712"/>
      <c r="B153" s="42" t="s">
        <v>10</v>
      </c>
      <c r="C153" s="43">
        <v>0.18139097744360902</v>
      </c>
      <c r="D153" s="51">
        <v>0.56390977443609025</v>
      </c>
      <c r="E153" s="51">
        <v>0.16635338345864661</v>
      </c>
      <c r="F153" s="62">
        <v>8.834586466165413E-2</v>
      </c>
      <c r="G153" s="63">
        <v>1.1616541353383458</v>
      </c>
      <c r="H153" s="78">
        <v>1</v>
      </c>
      <c r="I153" s="45">
        <v>1064</v>
      </c>
      <c r="J153" s="46">
        <v>0</v>
      </c>
    </row>
    <row r="154" spans="1:10" ht="12" x14ac:dyDescent="0.2">
      <c r="A154" s="712"/>
      <c r="B154" s="42" t="s">
        <v>11</v>
      </c>
      <c r="C154" s="47">
        <v>9.0909090909090912E-2</v>
      </c>
      <c r="D154" s="48">
        <v>0.57090909090909092</v>
      </c>
      <c r="E154" s="48">
        <v>0.24727272727272726</v>
      </c>
      <c r="F154" s="65">
        <v>9.0909090909090912E-2</v>
      </c>
      <c r="G154" s="66">
        <v>1.3381818181818184</v>
      </c>
      <c r="H154" s="79">
        <v>1</v>
      </c>
      <c r="I154" s="49">
        <v>275</v>
      </c>
      <c r="J154" s="50">
        <v>0</v>
      </c>
    </row>
    <row r="155" spans="1:10" ht="12" x14ac:dyDescent="0.2">
      <c r="A155" s="712"/>
      <c r="B155" s="42" t="s">
        <v>12</v>
      </c>
      <c r="C155" s="43">
        <v>0.12266112266112267</v>
      </c>
      <c r="D155" s="51">
        <v>0.56340956340956339</v>
      </c>
      <c r="E155" s="51">
        <v>0.2390852390852391</v>
      </c>
      <c r="F155" s="62">
        <v>7.4844074844074848E-2</v>
      </c>
      <c r="G155" s="63">
        <v>1.2661122661122668</v>
      </c>
      <c r="H155" s="78">
        <v>1</v>
      </c>
      <c r="I155" s="45">
        <v>481</v>
      </c>
      <c r="J155" s="46">
        <v>0</v>
      </c>
    </row>
    <row r="156" spans="1:10" ht="12" x14ac:dyDescent="0.2">
      <c r="A156" s="713"/>
      <c r="B156" s="52" t="s">
        <v>13</v>
      </c>
      <c r="C156" s="53">
        <v>6.6310975609756101E-2</v>
      </c>
      <c r="D156" s="54">
        <v>0.54115853658536583</v>
      </c>
      <c r="E156" s="54">
        <v>0.29954268292682928</v>
      </c>
      <c r="F156" s="67">
        <v>9.298780487804878E-2</v>
      </c>
      <c r="G156" s="68">
        <v>1.4192073170731723</v>
      </c>
      <c r="H156" s="80">
        <v>1</v>
      </c>
      <c r="I156" s="55">
        <v>1312</v>
      </c>
      <c r="J156" s="56">
        <v>0</v>
      </c>
    </row>
    <row r="158" spans="1:10" ht="12" x14ac:dyDescent="0.2">
      <c r="A158" s="704"/>
      <c r="B158" s="704"/>
      <c r="C158" s="706" t="s">
        <v>51</v>
      </c>
      <c r="D158" s="707"/>
      <c r="E158" s="707"/>
      <c r="F158" s="708"/>
    </row>
    <row r="159" spans="1:10" ht="12" x14ac:dyDescent="0.2">
      <c r="A159" s="705"/>
      <c r="B159" s="705"/>
      <c r="C159" s="35" t="s">
        <v>2</v>
      </c>
      <c r="D159" s="36" t="s">
        <v>3</v>
      </c>
      <c r="E159" s="709" t="s">
        <v>4</v>
      </c>
      <c r="F159" s="710"/>
    </row>
    <row r="160" spans="1:10" ht="12" x14ac:dyDescent="0.2">
      <c r="A160" s="711" t="s">
        <v>500</v>
      </c>
      <c r="B160" s="37" t="s">
        <v>5</v>
      </c>
      <c r="C160" s="38">
        <v>0.92434456928838959</v>
      </c>
      <c r="D160" s="39">
        <v>7.5655430711610488E-2</v>
      </c>
      <c r="E160" s="40">
        <v>6675</v>
      </c>
      <c r="F160" s="41">
        <v>0</v>
      </c>
    </row>
    <row r="161" spans="1:6" ht="12" x14ac:dyDescent="0.2">
      <c r="A161" s="712"/>
      <c r="B161" s="42" t="s">
        <v>6</v>
      </c>
      <c r="C161" s="43">
        <v>0.92249240121580545</v>
      </c>
      <c r="D161" s="51">
        <v>7.7507598784194526E-2</v>
      </c>
      <c r="E161" s="45">
        <v>1316</v>
      </c>
      <c r="F161" s="46">
        <v>0</v>
      </c>
    </row>
    <row r="162" spans="1:6" ht="12" x14ac:dyDescent="0.2">
      <c r="A162" s="712"/>
      <c r="B162" s="42" t="s">
        <v>7</v>
      </c>
      <c r="C162" s="47">
        <v>0.9613778705636743</v>
      </c>
      <c r="D162" s="48">
        <v>3.8622129436325675E-2</v>
      </c>
      <c r="E162" s="49">
        <v>958</v>
      </c>
      <c r="F162" s="50">
        <v>0</v>
      </c>
    </row>
    <row r="163" spans="1:6" ht="12" x14ac:dyDescent="0.2">
      <c r="A163" s="712"/>
      <c r="B163" s="42" t="s">
        <v>8</v>
      </c>
      <c r="C163" s="43">
        <v>0.89906347554630595</v>
      </c>
      <c r="D163" s="51">
        <v>0.10093652445369408</v>
      </c>
      <c r="E163" s="45">
        <v>961</v>
      </c>
      <c r="F163" s="46">
        <v>0</v>
      </c>
    </row>
    <row r="164" spans="1:6" ht="12" x14ac:dyDescent="0.2">
      <c r="A164" s="712"/>
      <c r="B164" s="42" t="s">
        <v>9</v>
      </c>
      <c r="C164" s="47">
        <v>0.93506493506493493</v>
      </c>
      <c r="D164" s="48">
        <v>6.4935064935064929E-2</v>
      </c>
      <c r="E164" s="49">
        <v>308</v>
      </c>
      <c r="F164" s="50">
        <v>0</v>
      </c>
    </row>
    <row r="165" spans="1:6" ht="12" x14ac:dyDescent="0.2">
      <c r="A165" s="712"/>
      <c r="B165" s="42" t="s">
        <v>10</v>
      </c>
      <c r="C165" s="43">
        <v>0.90601503759398494</v>
      </c>
      <c r="D165" s="51">
        <v>9.3984962406015032E-2</v>
      </c>
      <c r="E165" s="45">
        <v>1064</v>
      </c>
      <c r="F165" s="46">
        <v>0</v>
      </c>
    </row>
    <row r="166" spans="1:6" ht="12" x14ac:dyDescent="0.2">
      <c r="A166" s="712"/>
      <c r="B166" s="42" t="s">
        <v>11</v>
      </c>
      <c r="C166" s="47">
        <v>0.94545454545454544</v>
      </c>
      <c r="D166" s="48">
        <v>5.4545454545454543E-2</v>
      </c>
      <c r="E166" s="49">
        <v>275</v>
      </c>
      <c r="F166" s="50">
        <v>0</v>
      </c>
    </row>
    <row r="167" spans="1:6" ht="12" x14ac:dyDescent="0.2">
      <c r="A167" s="712"/>
      <c r="B167" s="42" t="s">
        <v>12</v>
      </c>
      <c r="C167" s="43">
        <v>0.91683991683991684</v>
      </c>
      <c r="D167" s="51">
        <v>8.3160083160083165E-2</v>
      </c>
      <c r="E167" s="45">
        <v>481</v>
      </c>
      <c r="F167" s="46">
        <v>0</v>
      </c>
    </row>
    <row r="168" spans="1:6" ht="12" x14ac:dyDescent="0.2">
      <c r="A168" s="713"/>
      <c r="B168" s="52" t="s">
        <v>13</v>
      </c>
      <c r="C168" s="53">
        <v>0.92835365853658525</v>
      </c>
      <c r="D168" s="54">
        <v>7.1646341463414628E-2</v>
      </c>
      <c r="E168" s="55">
        <v>1312</v>
      </c>
      <c r="F168" s="56">
        <v>0</v>
      </c>
    </row>
    <row r="170" spans="1:6" ht="12" x14ac:dyDescent="0.2">
      <c r="A170" s="704"/>
      <c r="B170" s="704"/>
      <c r="C170" s="706" t="s">
        <v>52</v>
      </c>
      <c r="D170" s="707"/>
      <c r="E170" s="707"/>
      <c r="F170" s="708"/>
    </row>
    <row r="171" spans="1:6" ht="12" x14ac:dyDescent="0.2">
      <c r="A171" s="705"/>
      <c r="B171" s="705"/>
      <c r="C171" s="35" t="s">
        <v>2</v>
      </c>
      <c r="D171" s="36" t="s">
        <v>3</v>
      </c>
      <c r="E171" s="709" t="s">
        <v>4</v>
      </c>
      <c r="F171" s="710"/>
    </row>
    <row r="172" spans="1:6" ht="12" x14ac:dyDescent="0.2">
      <c r="A172" s="711" t="s">
        <v>500</v>
      </c>
      <c r="B172" s="37" t="s">
        <v>5</v>
      </c>
      <c r="C172" s="38">
        <v>0.9168539325842695</v>
      </c>
      <c r="D172" s="39">
        <v>8.3146067415730329E-2</v>
      </c>
      <c r="E172" s="40">
        <v>6675</v>
      </c>
      <c r="F172" s="41">
        <v>0</v>
      </c>
    </row>
    <row r="173" spans="1:6" ht="12" x14ac:dyDescent="0.2">
      <c r="A173" s="712"/>
      <c r="B173" s="42" t="s">
        <v>6</v>
      </c>
      <c r="C173" s="43">
        <v>0.93237082066869303</v>
      </c>
      <c r="D173" s="51">
        <v>6.7629179331306993E-2</v>
      </c>
      <c r="E173" s="45">
        <v>1316</v>
      </c>
      <c r="F173" s="46">
        <v>0</v>
      </c>
    </row>
    <row r="174" spans="1:6" ht="12" x14ac:dyDescent="0.2">
      <c r="A174" s="712"/>
      <c r="B174" s="42" t="s">
        <v>7</v>
      </c>
      <c r="C174" s="47">
        <v>0.9572025052192068</v>
      </c>
      <c r="D174" s="48">
        <v>4.2797494780793317E-2</v>
      </c>
      <c r="E174" s="49">
        <v>958</v>
      </c>
      <c r="F174" s="50">
        <v>0</v>
      </c>
    </row>
    <row r="175" spans="1:6" ht="12" x14ac:dyDescent="0.2">
      <c r="A175" s="712"/>
      <c r="B175" s="42" t="s">
        <v>8</v>
      </c>
      <c r="C175" s="43">
        <v>0.89386056191467222</v>
      </c>
      <c r="D175" s="51">
        <v>0.10613943808532779</v>
      </c>
      <c r="E175" s="45">
        <v>961</v>
      </c>
      <c r="F175" s="46">
        <v>0</v>
      </c>
    </row>
    <row r="176" spans="1:6" ht="12" x14ac:dyDescent="0.2">
      <c r="A176" s="712"/>
      <c r="B176" s="42" t="s">
        <v>9</v>
      </c>
      <c r="C176" s="47">
        <v>0.9285714285714286</v>
      </c>
      <c r="D176" s="48">
        <v>7.1428571428571425E-2</v>
      </c>
      <c r="E176" s="49">
        <v>308</v>
      </c>
      <c r="F176" s="50">
        <v>0</v>
      </c>
    </row>
    <row r="177" spans="1:6" ht="12" x14ac:dyDescent="0.2">
      <c r="A177" s="712"/>
      <c r="B177" s="42" t="s">
        <v>10</v>
      </c>
      <c r="C177" s="43">
        <v>0.92011278195488733</v>
      </c>
      <c r="D177" s="51">
        <v>7.9887218045112784E-2</v>
      </c>
      <c r="E177" s="45">
        <v>1064</v>
      </c>
      <c r="F177" s="46">
        <v>0</v>
      </c>
    </row>
    <row r="178" spans="1:6" ht="12" x14ac:dyDescent="0.2">
      <c r="A178" s="712"/>
      <c r="B178" s="42" t="s">
        <v>11</v>
      </c>
      <c r="C178" s="47">
        <v>0.89090909090909098</v>
      </c>
      <c r="D178" s="48">
        <v>0.10909090909090909</v>
      </c>
      <c r="E178" s="49">
        <v>275</v>
      </c>
      <c r="F178" s="50">
        <v>0</v>
      </c>
    </row>
    <row r="179" spans="1:6" ht="12" x14ac:dyDescent="0.2">
      <c r="A179" s="712"/>
      <c r="B179" s="42" t="s">
        <v>12</v>
      </c>
      <c r="C179" s="43">
        <v>0.85446985446985446</v>
      </c>
      <c r="D179" s="51">
        <v>0.14553014553014554</v>
      </c>
      <c r="E179" s="45">
        <v>481</v>
      </c>
      <c r="F179" s="46">
        <v>0</v>
      </c>
    </row>
    <row r="180" spans="1:6" ht="12" x14ac:dyDescent="0.2">
      <c r="A180" s="713"/>
      <c r="B180" s="52" t="s">
        <v>13</v>
      </c>
      <c r="C180" s="53">
        <v>0.91158536585365857</v>
      </c>
      <c r="D180" s="54">
        <v>8.8414634146341473E-2</v>
      </c>
      <c r="E180" s="55">
        <v>1312</v>
      </c>
      <c r="F180" s="56">
        <v>0</v>
      </c>
    </row>
    <row r="182" spans="1:6" ht="12" x14ac:dyDescent="0.2">
      <c r="A182" s="704"/>
      <c r="B182" s="704"/>
      <c r="C182" s="706" t="s">
        <v>53</v>
      </c>
      <c r="D182" s="707"/>
      <c r="E182" s="707"/>
      <c r="F182" s="708"/>
    </row>
    <row r="183" spans="1:6" ht="12" x14ac:dyDescent="0.2">
      <c r="A183" s="705"/>
      <c r="B183" s="705"/>
      <c r="C183" s="35" t="s">
        <v>2</v>
      </c>
      <c r="D183" s="36" t="s">
        <v>3</v>
      </c>
      <c r="E183" s="709" t="s">
        <v>4</v>
      </c>
      <c r="F183" s="710"/>
    </row>
    <row r="184" spans="1:6" ht="12" x14ac:dyDescent="0.2">
      <c r="A184" s="711" t="s">
        <v>500</v>
      </c>
      <c r="B184" s="37" t="s">
        <v>5</v>
      </c>
      <c r="C184" s="38">
        <v>0.89707865168539325</v>
      </c>
      <c r="D184" s="39">
        <v>0.10292134831460674</v>
      </c>
      <c r="E184" s="40">
        <v>6675</v>
      </c>
      <c r="F184" s="41">
        <v>0</v>
      </c>
    </row>
    <row r="185" spans="1:6" ht="12" x14ac:dyDescent="0.2">
      <c r="A185" s="712"/>
      <c r="B185" s="42" t="s">
        <v>6</v>
      </c>
      <c r="C185" s="43">
        <v>0.91565349544072949</v>
      </c>
      <c r="D185" s="51">
        <v>8.4346504559270521E-2</v>
      </c>
      <c r="E185" s="45">
        <v>1316</v>
      </c>
      <c r="F185" s="46">
        <v>0</v>
      </c>
    </row>
    <row r="186" spans="1:6" ht="12" x14ac:dyDescent="0.2">
      <c r="A186" s="712"/>
      <c r="B186" s="42" t="s">
        <v>7</v>
      </c>
      <c r="C186" s="47">
        <v>0.92484342379958251</v>
      </c>
      <c r="D186" s="48">
        <v>7.5156576200417533E-2</v>
      </c>
      <c r="E186" s="49">
        <v>958</v>
      </c>
      <c r="F186" s="50">
        <v>0</v>
      </c>
    </row>
    <row r="187" spans="1:6" ht="12" x14ac:dyDescent="0.2">
      <c r="A187" s="712"/>
      <c r="B187" s="42" t="s">
        <v>8</v>
      </c>
      <c r="C187" s="43">
        <v>0.85952133194588964</v>
      </c>
      <c r="D187" s="51">
        <v>0.1404786680541103</v>
      </c>
      <c r="E187" s="45">
        <v>961</v>
      </c>
      <c r="F187" s="46">
        <v>0</v>
      </c>
    </row>
    <row r="188" spans="1:6" ht="12" x14ac:dyDescent="0.2">
      <c r="A188" s="712"/>
      <c r="B188" s="42" t="s">
        <v>9</v>
      </c>
      <c r="C188" s="47">
        <v>0.87012987012987009</v>
      </c>
      <c r="D188" s="48">
        <v>0.12987012987012986</v>
      </c>
      <c r="E188" s="49">
        <v>308</v>
      </c>
      <c r="F188" s="50">
        <v>0</v>
      </c>
    </row>
    <row r="189" spans="1:6" ht="12" x14ac:dyDescent="0.2">
      <c r="A189" s="712"/>
      <c r="B189" s="42" t="s">
        <v>10</v>
      </c>
      <c r="C189" s="43">
        <v>0.9135338345864662</v>
      </c>
      <c r="D189" s="51">
        <v>8.646616541353383E-2</v>
      </c>
      <c r="E189" s="45">
        <v>1064</v>
      </c>
      <c r="F189" s="46">
        <v>0</v>
      </c>
    </row>
    <row r="190" spans="1:6" ht="12" x14ac:dyDescent="0.2">
      <c r="A190" s="712"/>
      <c r="B190" s="42" t="s">
        <v>11</v>
      </c>
      <c r="C190" s="47">
        <v>0.90909090909090906</v>
      </c>
      <c r="D190" s="48">
        <v>9.0909090909090912E-2</v>
      </c>
      <c r="E190" s="49">
        <v>275</v>
      </c>
      <c r="F190" s="50">
        <v>0</v>
      </c>
    </row>
    <row r="191" spans="1:6" ht="12" x14ac:dyDescent="0.2">
      <c r="A191" s="712"/>
      <c r="B191" s="42" t="s">
        <v>12</v>
      </c>
      <c r="C191" s="43">
        <v>0.8565488565488566</v>
      </c>
      <c r="D191" s="51">
        <v>0.14345114345114346</v>
      </c>
      <c r="E191" s="45">
        <v>481</v>
      </c>
      <c r="F191" s="46">
        <v>0</v>
      </c>
    </row>
    <row r="192" spans="1:6" ht="12" x14ac:dyDescent="0.2">
      <c r="A192" s="713"/>
      <c r="B192" s="52" t="s">
        <v>13</v>
      </c>
      <c r="C192" s="53">
        <v>0.8910060975609756</v>
      </c>
      <c r="D192" s="54">
        <v>0.10899390243902438</v>
      </c>
      <c r="E192" s="55">
        <v>1312</v>
      </c>
      <c r="F192" s="56">
        <v>0</v>
      </c>
    </row>
    <row r="194" spans="1:6" ht="12" x14ac:dyDescent="0.2">
      <c r="A194" s="704"/>
      <c r="B194" s="704"/>
      <c r="C194" s="706" t="s">
        <v>54</v>
      </c>
      <c r="D194" s="707"/>
      <c r="E194" s="707"/>
      <c r="F194" s="708"/>
    </row>
    <row r="195" spans="1:6" ht="12" x14ac:dyDescent="0.2">
      <c r="A195" s="705"/>
      <c r="B195" s="705"/>
      <c r="C195" s="35" t="s">
        <v>2</v>
      </c>
      <c r="D195" s="36" t="s">
        <v>3</v>
      </c>
      <c r="E195" s="709" t="s">
        <v>4</v>
      </c>
      <c r="F195" s="710"/>
    </row>
    <row r="196" spans="1:6" ht="12" x14ac:dyDescent="0.2">
      <c r="A196" s="711" t="s">
        <v>500</v>
      </c>
      <c r="B196" s="37" t="s">
        <v>5</v>
      </c>
      <c r="C196" s="38">
        <v>0.90741573033707867</v>
      </c>
      <c r="D196" s="39">
        <v>9.2584269662921367E-2</v>
      </c>
      <c r="E196" s="40">
        <v>6675</v>
      </c>
      <c r="F196" s="41">
        <v>0</v>
      </c>
    </row>
    <row r="197" spans="1:6" ht="12" x14ac:dyDescent="0.2">
      <c r="A197" s="712"/>
      <c r="B197" s="42" t="s">
        <v>6</v>
      </c>
      <c r="C197" s="43">
        <v>0.91717325227963531</v>
      </c>
      <c r="D197" s="51">
        <v>8.2826747720364746E-2</v>
      </c>
      <c r="E197" s="45">
        <v>1316</v>
      </c>
      <c r="F197" s="46">
        <v>0</v>
      </c>
    </row>
    <row r="198" spans="1:6" ht="12" x14ac:dyDescent="0.2">
      <c r="A198" s="712"/>
      <c r="B198" s="42" t="s">
        <v>7</v>
      </c>
      <c r="C198" s="47">
        <v>0.94676409185803745</v>
      </c>
      <c r="D198" s="48">
        <v>5.3235908141962419E-2</v>
      </c>
      <c r="E198" s="49">
        <v>958</v>
      </c>
      <c r="F198" s="50">
        <v>0</v>
      </c>
    </row>
    <row r="199" spans="1:6" ht="12" x14ac:dyDescent="0.2">
      <c r="A199" s="712"/>
      <c r="B199" s="42" t="s">
        <v>8</v>
      </c>
      <c r="C199" s="43">
        <v>0.85431841831425603</v>
      </c>
      <c r="D199" s="51">
        <v>0.14568158168574402</v>
      </c>
      <c r="E199" s="45">
        <v>961</v>
      </c>
      <c r="F199" s="46">
        <v>0</v>
      </c>
    </row>
    <row r="200" spans="1:6" ht="12" x14ac:dyDescent="0.2">
      <c r="A200" s="712"/>
      <c r="B200" s="42" t="s">
        <v>9</v>
      </c>
      <c r="C200" s="47">
        <v>0.91558441558441561</v>
      </c>
      <c r="D200" s="48">
        <v>8.4415584415584416E-2</v>
      </c>
      <c r="E200" s="49">
        <v>308</v>
      </c>
      <c r="F200" s="50">
        <v>0</v>
      </c>
    </row>
    <row r="201" spans="1:6" ht="12" x14ac:dyDescent="0.2">
      <c r="A201" s="712"/>
      <c r="B201" s="42" t="s">
        <v>10</v>
      </c>
      <c r="C201" s="43">
        <v>0.90131578947368429</v>
      </c>
      <c r="D201" s="51">
        <v>9.8684210526315791E-2</v>
      </c>
      <c r="E201" s="45">
        <v>1064</v>
      </c>
      <c r="F201" s="46">
        <v>0</v>
      </c>
    </row>
    <row r="202" spans="1:6" ht="12" x14ac:dyDescent="0.2">
      <c r="A202" s="712"/>
      <c r="B202" s="42" t="s">
        <v>11</v>
      </c>
      <c r="C202" s="47">
        <v>0.92363636363636359</v>
      </c>
      <c r="D202" s="48">
        <v>7.636363636363637E-2</v>
      </c>
      <c r="E202" s="49">
        <v>275</v>
      </c>
      <c r="F202" s="50">
        <v>0</v>
      </c>
    </row>
    <row r="203" spans="1:6" ht="12" x14ac:dyDescent="0.2">
      <c r="A203" s="712"/>
      <c r="B203" s="42" t="s">
        <v>12</v>
      </c>
      <c r="C203" s="43">
        <v>0.87733887733887739</v>
      </c>
      <c r="D203" s="51">
        <v>0.12266112266112267</v>
      </c>
      <c r="E203" s="45">
        <v>481</v>
      </c>
      <c r="F203" s="46">
        <v>0</v>
      </c>
    </row>
    <row r="204" spans="1:6" ht="12" x14ac:dyDescent="0.2">
      <c r="A204" s="713"/>
      <c r="B204" s="52" t="s">
        <v>13</v>
      </c>
      <c r="C204" s="53">
        <v>0.91844512195121952</v>
      </c>
      <c r="D204" s="54">
        <v>8.1554878048780491E-2</v>
      </c>
      <c r="E204" s="55">
        <v>1312</v>
      </c>
      <c r="F204" s="56">
        <v>0</v>
      </c>
    </row>
    <row r="206" spans="1:6" ht="12" x14ac:dyDescent="0.2">
      <c r="A206" s="704"/>
      <c r="B206" s="704"/>
      <c r="C206" s="706" t="s">
        <v>55</v>
      </c>
      <c r="D206" s="707"/>
      <c r="E206" s="707"/>
      <c r="F206" s="708"/>
    </row>
    <row r="207" spans="1:6" ht="12" x14ac:dyDescent="0.2">
      <c r="A207" s="705"/>
      <c r="B207" s="705"/>
      <c r="C207" s="35" t="s">
        <v>2</v>
      </c>
      <c r="D207" s="36" t="s">
        <v>3</v>
      </c>
      <c r="E207" s="709" t="s">
        <v>4</v>
      </c>
      <c r="F207" s="710"/>
    </row>
    <row r="208" spans="1:6" ht="12" x14ac:dyDescent="0.2">
      <c r="A208" s="711" t="s">
        <v>500</v>
      </c>
      <c r="B208" s="37" t="s">
        <v>5</v>
      </c>
      <c r="C208" s="38">
        <v>0.78052434456928832</v>
      </c>
      <c r="D208" s="39">
        <v>0.2194756554307116</v>
      </c>
      <c r="E208" s="40">
        <v>6675</v>
      </c>
      <c r="F208" s="41">
        <v>0</v>
      </c>
    </row>
    <row r="209" spans="1:6" ht="12" x14ac:dyDescent="0.2">
      <c r="A209" s="712"/>
      <c r="B209" s="42" t="s">
        <v>6</v>
      </c>
      <c r="C209" s="43">
        <v>0.79027355623100304</v>
      </c>
      <c r="D209" s="51">
        <v>0.20972644376899693</v>
      </c>
      <c r="E209" s="45">
        <v>1316</v>
      </c>
      <c r="F209" s="46">
        <v>0</v>
      </c>
    </row>
    <row r="210" spans="1:6" ht="12" x14ac:dyDescent="0.2">
      <c r="A210" s="712"/>
      <c r="B210" s="42" t="s">
        <v>7</v>
      </c>
      <c r="C210" s="47">
        <v>0.82254697286012535</v>
      </c>
      <c r="D210" s="48">
        <v>0.17745302713987474</v>
      </c>
      <c r="E210" s="49">
        <v>958</v>
      </c>
      <c r="F210" s="50">
        <v>0</v>
      </c>
    </row>
    <row r="211" spans="1:6" ht="12" x14ac:dyDescent="0.2">
      <c r="A211" s="712"/>
      <c r="B211" s="42" t="s">
        <v>8</v>
      </c>
      <c r="C211" s="43">
        <v>0.69510926118626426</v>
      </c>
      <c r="D211" s="51">
        <v>0.30489073881373568</v>
      </c>
      <c r="E211" s="45">
        <v>961</v>
      </c>
      <c r="F211" s="46">
        <v>0</v>
      </c>
    </row>
    <row r="212" spans="1:6" ht="12" x14ac:dyDescent="0.2">
      <c r="A212" s="712"/>
      <c r="B212" s="42" t="s">
        <v>9</v>
      </c>
      <c r="C212" s="47">
        <v>0.80844155844155841</v>
      </c>
      <c r="D212" s="48">
        <v>0.19155844155844157</v>
      </c>
      <c r="E212" s="49">
        <v>308</v>
      </c>
      <c r="F212" s="50">
        <v>0</v>
      </c>
    </row>
    <row r="213" spans="1:6" ht="12" x14ac:dyDescent="0.2">
      <c r="A213" s="712"/>
      <c r="B213" s="42" t="s">
        <v>10</v>
      </c>
      <c r="C213" s="43">
        <v>0.78289473684210531</v>
      </c>
      <c r="D213" s="51">
        <v>0.21710526315789477</v>
      </c>
      <c r="E213" s="45">
        <v>1064</v>
      </c>
      <c r="F213" s="46">
        <v>0</v>
      </c>
    </row>
    <row r="214" spans="1:6" ht="12" x14ac:dyDescent="0.2">
      <c r="A214" s="712"/>
      <c r="B214" s="42" t="s">
        <v>11</v>
      </c>
      <c r="C214" s="47">
        <v>0.78181818181818186</v>
      </c>
      <c r="D214" s="48">
        <v>0.21818181818181817</v>
      </c>
      <c r="E214" s="49">
        <v>275</v>
      </c>
      <c r="F214" s="50">
        <v>0</v>
      </c>
    </row>
    <row r="215" spans="1:6" ht="12" x14ac:dyDescent="0.2">
      <c r="A215" s="712"/>
      <c r="B215" s="42" t="s">
        <v>12</v>
      </c>
      <c r="C215" s="43">
        <v>0.77754677754677759</v>
      </c>
      <c r="D215" s="51">
        <v>0.22245322245322247</v>
      </c>
      <c r="E215" s="45">
        <v>481</v>
      </c>
      <c r="F215" s="46">
        <v>0</v>
      </c>
    </row>
    <row r="216" spans="1:6" ht="12" x14ac:dyDescent="0.2">
      <c r="A216" s="713"/>
      <c r="B216" s="52" t="s">
        <v>13</v>
      </c>
      <c r="C216" s="53">
        <v>0.79496951219512202</v>
      </c>
      <c r="D216" s="54">
        <v>0.20503048780487801</v>
      </c>
      <c r="E216" s="55">
        <v>1312</v>
      </c>
      <c r="F216" s="56">
        <v>0</v>
      </c>
    </row>
    <row r="218" spans="1:6" ht="12" x14ac:dyDescent="0.2">
      <c r="A218" s="704"/>
      <c r="B218" s="704"/>
      <c r="C218" s="706" t="s">
        <v>56</v>
      </c>
      <c r="D218" s="707"/>
      <c r="E218" s="707"/>
      <c r="F218" s="708"/>
    </row>
    <row r="219" spans="1:6" ht="12" x14ac:dyDescent="0.2">
      <c r="A219" s="705"/>
      <c r="B219" s="705"/>
      <c r="C219" s="35" t="s">
        <v>2</v>
      </c>
      <c r="D219" s="36" t="s">
        <v>3</v>
      </c>
      <c r="E219" s="709" t="s">
        <v>4</v>
      </c>
      <c r="F219" s="710"/>
    </row>
    <row r="220" spans="1:6" ht="12" x14ac:dyDescent="0.2">
      <c r="A220" s="711" t="s">
        <v>500</v>
      </c>
      <c r="B220" s="37" t="s">
        <v>5</v>
      </c>
      <c r="C220" s="38">
        <v>0.86771535580524339</v>
      </c>
      <c r="D220" s="39">
        <v>0.13228464419475655</v>
      </c>
      <c r="E220" s="40">
        <v>6675</v>
      </c>
      <c r="F220" s="41">
        <v>0</v>
      </c>
    </row>
    <row r="221" spans="1:6" ht="12" x14ac:dyDescent="0.2">
      <c r="A221" s="712"/>
      <c r="B221" s="42" t="s">
        <v>6</v>
      </c>
      <c r="C221" s="43">
        <v>0.8693009118541033</v>
      </c>
      <c r="D221" s="51">
        <v>0.13069908814589665</v>
      </c>
      <c r="E221" s="45">
        <v>1316</v>
      </c>
      <c r="F221" s="46">
        <v>0</v>
      </c>
    </row>
    <row r="222" spans="1:6" ht="12" x14ac:dyDescent="0.2">
      <c r="A222" s="712"/>
      <c r="B222" s="42" t="s">
        <v>7</v>
      </c>
      <c r="C222" s="47">
        <v>0.90292275574112735</v>
      </c>
      <c r="D222" s="48">
        <v>9.7077244258872653E-2</v>
      </c>
      <c r="E222" s="49">
        <v>958</v>
      </c>
      <c r="F222" s="50">
        <v>0</v>
      </c>
    </row>
    <row r="223" spans="1:6" ht="12" x14ac:dyDescent="0.2">
      <c r="A223" s="712"/>
      <c r="B223" s="42" t="s">
        <v>8</v>
      </c>
      <c r="C223" s="43">
        <v>0.81893860561914678</v>
      </c>
      <c r="D223" s="51">
        <v>0.18106139438085328</v>
      </c>
      <c r="E223" s="45">
        <v>961</v>
      </c>
      <c r="F223" s="46">
        <v>0</v>
      </c>
    </row>
    <row r="224" spans="1:6" ht="12" x14ac:dyDescent="0.2">
      <c r="A224" s="712"/>
      <c r="B224" s="42" t="s">
        <v>9</v>
      </c>
      <c r="C224" s="47">
        <v>0.90909090909090906</v>
      </c>
      <c r="D224" s="48">
        <v>9.0909090909090912E-2</v>
      </c>
      <c r="E224" s="49">
        <v>308</v>
      </c>
      <c r="F224" s="50">
        <v>0</v>
      </c>
    </row>
    <row r="225" spans="1:12" ht="12" x14ac:dyDescent="0.2">
      <c r="A225" s="712"/>
      <c r="B225" s="42" t="s">
        <v>10</v>
      </c>
      <c r="C225" s="43">
        <v>0.86372180451127822</v>
      </c>
      <c r="D225" s="51">
        <v>0.1362781954887218</v>
      </c>
      <c r="E225" s="45">
        <v>1064</v>
      </c>
      <c r="F225" s="46">
        <v>0</v>
      </c>
    </row>
    <row r="226" spans="1:12" ht="12" x14ac:dyDescent="0.2">
      <c r="A226" s="712"/>
      <c r="B226" s="42" t="s">
        <v>11</v>
      </c>
      <c r="C226" s="47">
        <v>0.88727272727272732</v>
      </c>
      <c r="D226" s="48">
        <v>0.11272727272727273</v>
      </c>
      <c r="E226" s="49">
        <v>275</v>
      </c>
      <c r="F226" s="50">
        <v>0</v>
      </c>
    </row>
    <row r="227" spans="1:12" ht="12" x14ac:dyDescent="0.2">
      <c r="A227" s="712"/>
      <c r="B227" s="42" t="s">
        <v>12</v>
      </c>
      <c r="C227" s="43">
        <v>0.85446985446985446</v>
      </c>
      <c r="D227" s="51">
        <v>0.14553014553014554</v>
      </c>
      <c r="E227" s="45">
        <v>481</v>
      </c>
      <c r="F227" s="46">
        <v>0</v>
      </c>
    </row>
    <row r="228" spans="1:12" ht="12" x14ac:dyDescent="0.2">
      <c r="A228" s="713"/>
      <c r="B228" s="52" t="s">
        <v>13</v>
      </c>
      <c r="C228" s="53">
        <v>0.87042682926829273</v>
      </c>
      <c r="D228" s="54">
        <v>0.12957317073170732</v>
      </c>
      <c r="E228" s="55">
        <v>1312</v>
      </c>
      <c r="F228" s="56">
        <v>0</v>
      </c>
    </row>
    <row r="230" spans="1:12" ht="12" x14ac:dyDescent="0.2">
      <c r="A230" s="704"/>
      <c r="B230" s="704"/>
      <c r="C230" s="706" t="s">
        <v>57</v>
      </c>
      <c r="D230" s="707"/>
      <c r="E230" s="707"/>
      <c r="F230" s="708"/>
      <c r="G230" s="707"/>
      <c r="H230" s="708"/>
      <c r="I230" s="707"/>
      <c r="J230" s="708"/>
      <c r="K230" s="707"/>
      <c r="L230" s="708"/>
    </row>
    <row r="231" spans="1:12" ht="24" x14ac:dyDescent="0.2">
      <c r="A231" s="705"/>
      <c r="B231" s="705"/>
      <c r="C231" s="35" t="s">
        <v>17</v>
      </c>
      <c r="D231" s="36" t="s">
        <v>18</v>
      </c>
      <c r="E231" s="36" t="s">
        <v>19</v>
      </c>
      <c r="F231" s="57" t="s">
        <v>20</v>
      </c>
      <c r="G231" s="36" t="s">
        <v>21</v>
      </c>
      <c r="H231" s="57" t="s">
        <v>22</v>
      </c>
      <c r="I231" s="709" t="s">
        <v>23</v>
      </c>
      <c r="J231" s="710"/>
      <c r="K231" s="709"/>
      <c r="L231" s="710"/>
    </row>
    <row r="232" spans="1:12" ht="12" x14ac:dyDescent="0.2">
      <c r="A232" s="711" t="s">
        <v>500</v>
      </c>
      <c r="B232" s="37" t="s">
        <v>5</v>
      </c>
      <c r="C232" s="38">
        <v>2.4119850187265913E-2</v>
      </c>
      <c r="D232" s="39">
        <v>5.5430711610486891E-2</v>
      </c>
      <c r="E232" s="39">
        <v>0.14846441947565542</v>
      </c>
      <c r="F232" s="59">
        <v>0.3008239700374532</v>
      </c>
      <c r="G232" s="39">
        <v>0.47116104868913861</v>
      </c>
      <c r="H232" s="59">
        <v>0.77198501872659175</v>
      </c>
      <c r="I232" s="60">
        <v>4.1394756554306893</v>
      </c>
      <c r="J232" s="77">
        <v>4</v>
      </c>
      <c r="K232" s="40">
        <v>6675</v>
      </c>
      <c r="L232" s="41">
        <v>0</v>
      </c>
    </row>
    <row r="233" spans="1:12" ht="12" x14ac:dyDescent="0.2">
      <c r="A233" s="712"/>
      <c r="B233" s="42" t="s">
        <v>6</v>
      </c>
      <c r="C233" s="43">
        <v>2.2036474164133738E-2</v>
      </c>
      <c r="D233" s="51">
        <v>5.6231003039513679E-2</v>
      </c>
      <c r="E233" s="51">
        <v>0.14513677811550152</v>
      </c>
      <c r="F233" s="62">
        <v>0.32978723404255317</v>
      </c>
      <c r="G233" s="51">
        <v>0.44680851063829785</v>
      </c>
      <c r="H233" s="62">
        <v>0.77659574468085113</v>
      </c>
      <c r="I233" s="63">
        <v>4.1231003039513618</v>
      </c>
      <c r="J233" s="78">
        <v>4</v>
      </c>
      <c r="K233" s="45">
        <v>1316</v>
      </c>
      <c r="L233" s="46">
        <v>0</v>
      </c>
    </row>
    <row r="234" spans="1:12" ht="12" x14ac:dyDescent="0.2">
      <c r="A234" s="712"/>
      <c r="B234" s="42" t="s">
        <v>7</v>
      </c>
      <c r="C234" s="64">
        <v>8.350730688935281E-3</v>
      </c>
      <c r="D234" s="48">
        <v>4.1753653444676415E-2</v>
      </c>
      <c r="E234" s="48">
        <v>9.2901878914405017E-2</v>
      </c>
      <c r="F234" s="65">
        <v>0.23903966597077242</v>
      </c>
      <c r="G234" s="48">
        <v>0.6179540709812108</v>
      </c>
      <c r="H234" s="65">
        <v>0.85699373695198322</v>
      </c>
      <c r="I234" s="66">
        <v>4.4164926931106425</v>
      </c>
      <c r="J234" s="79">
        <v>5</v>
      </c>
      <c r="K234" s="49">
        <v>958</v>
      </c>
      <c r="L234" s="50">
        <v>0</v>
      </c>
    </row>
    <row r="235" spans="1:12" ht="12" x14ac:dyDescent="0.2">
      <c r="A235" s="712"/>
      <c r="B235" s="42" t="s">
        <v>8</v>
      </c>
      <c r="C235" s="43">
        <v>4.0582726326742972E-2</v>
      </c>
      <c r="D235" s="51">
        <v>7.1800208116545264E-2</v>
      </c>
      <c r="E235" s="51">
        <v>0.19458896982310095</v>
      </c>
      <c r="F235" s="62">
        <v>0.36940686784599369</v>
      </c>
      <c r="G235" s="51">
        <v>0.32362122788761705</v>
      </c>
      <c r="H235" s="62">
        <v>0.69302809573361079</v>
      </c>
      <c r="I235" s="63">
        <v>3.8636836628512006</v>
      </c>
      <c r="J235" s="78">
        <v>4</v>
      </c>
      <c r="K235" s="45">
        <v>961</v>
      </c>
      <c r="L235" s="46">
        <v>0</v>
      </c>
    </row>
    <row r="236" spans="1:12" ht="12" x14ac:dyDescent="0.2">
      <c r="A236" s="712"/>
      <c r="B236" s="42" t="s">
        <v>9</v>
      </c>
      <c r="C236" s="47">
        <v>2.2727272727272728E-2</v>
      </c>
      <c r="D236" s="48">
        <v>5.5194805194805199E-2</v>
      </c>
      <c r="E236" s="48">
        <v>0.1396103896103896</v>
      </c>
      <c r="F236" s="65">
        <v>0.2857142857142857</v>
      </c>
      <c r="G236" s="48">
        <v>0.49675324675324684</v>
      </c>
      <c r="H236" s="65">
        <v>0.78246753246753253</v>
      </c>
      <c r="I236" s="66">
        <v>4.1785714285714244</v>
      </c>
      <c r="J236" s="79">
        <v>4</v>
      </c>
      <c r="K236" s="49">
        <v>308</v>
      </c>
      <c r="L236" s="50">
        <v>0</v>
      </c>
    </row>
    <row r="237" spans="1:12" ht="12" x14ac:dyDescent="0.2">
      <c r="A237" s="712"/>
      <c r="B237" s="42" t="s">
        <v>10</v>
      </c>
      <c r="C237" s="43">
        <v>2.0676691729323307E-2</v>
      </c>
      <c r="D237" s="51">
        <v>5.827067669172932E-2</v>
      </c>
      <c r="E237" s="51">
        <v>0.16259398496240599</v>
      </c>
      <c r="F237" s="62">
        <v>0.30263157894736842</v>
      </c>
      <c r="G237" s="51">
        <v>0.45582706766917291</v>
      </c>
      <c r="H237" s="62">
        <v>0.75845864661654128</v>
      </c>
      <c r="I237" s="63">
        <v>4.1146616541353378</v>
      </c>
      <c r="J237" s="78">
        <v>4</v>
      </c>
      <c r="K237" s="45">
        <v>1064</v>
      </c>
      <c r="L237" s="46">
        <v>0</v>
      </c>
    </row>
    <row r="238" spans="1:12" ht="12" x14ac:dyDescent="0.2">
      <c r="A238" s="712"/>
      <c r="B238" s="42" t="s">
        <v>11</v>
      </c>
      <c r="C238" s="47">
        <v>2.5454545454545455E-2</v>
      </c>
      <c r="D238" s="48">
        <v>4.363636363636364E-2</v>
      </c>
      <c r="E238" s="48">
        <v>0.14181818181818182</v>
      </c>
      <c r="F238" s="65">
        <v>0.26545454545454544</v>
      </c>
      <c r="G238" s="48">
        <v>0.52363636363636368</v>
      </c>
      <c r="H238" s="65">
        <v>0.78909090909090907</v>
      </c>
      <c r="I238" s="66">
        <v>4.2181818181818151</v>
      </c>
      <c r="J238" s="79">
        <v>5</v>
      </c>
      <c r="K238" s="49">
        <v>275</v>
      </c>
      <c r="L238" s="50">
        <v>0</v>
      </c>
    </row>
    <row r="239" spans="1:12" ht="12" x14ac:dyDescent="0.2">
      <c r="A239" s="712"/>
      <c r="B239" s="42" t="s">
        <v>12</v>
      </c>
      <c r="C239" s="43">
        <v>4.5738045738045748E-2</v>
      </c>
      <c r="D239" s="51">
        <v>6.0291060291060294E-2</v>
      </c>
      <c r="E239" s="51">
        <v>0.16216216216216217</v>
      </c>
      <c r="F239" s="62">
        <v>0.29106029106029108</v>
      </c>
      <c r="G239" s="51">
        <v>0.44074844074844077</v>
      </c>
      <c r="H239" s="62">
        <v>0.73180873180873196</v>
      </c>
      <c r="I239" s="63">
        <v>4.0207900207900193</v>
      </c>
      <c r="J239" s="78">
        <v>4</v>
      </c>
      <c r="K239" s="45">
        <v>481</v>
      </c>
      <c r="L239" s="46">
        <v>0</v>
      </c>
    </row>
    <row r="240" spans="1:12" ht="12" x14ac:dyDescent="0.2">
      <c r="A240" s="713"/>
      <c r="B240" s="52" t="s">
        <v>13</v>
      </c>
      <c r="C240" s="53">
        <v>2.0579268292682928E-2</v>
      </c>
      <c r="D240" s="54">
        <v>5.1067073170731704E-2</v>
      </c>
      <c r="E240" s="54">
        <v>0.14557926829268292</v>
      </c>
      <c r="F240" s="67">
        <v>0.27972560975609756</v>
      </c>
      <c r="G240" s="54">
        <v>0.50304878048780488</v>
      </c>
      <c r="H240" s="67">
        <v>0.7827743902439025</v>
      </c>
      <c r="I240" s="68">
        <v>4.1935975609756104</v>
      </c>
      <c r="J240" s="80">
        <v>5</v>
      </c>
      <c r="K240" s="55">
        <v>1312</v>
      </c>
      <c r="L240" s="56">
        <v>0</v>
      </c>
    </row>
    <row r="242" spans="1:12" ht="12" x14ac:dyDescent="0.2">
      <c r="A242" s="704"/>
      <c r="B242" s="704"/>
      <c r="C242" s="706" t="s">
        <v>58</v>
      </c>
      <c r="D242" s="707"/>
      <c r="E242" s="707"/>
      <c r="F242" s="708"/>
      <c r="G242" s="707"/>
      <c r="H242" s="708"/>
      <c r="I242" s="707"/>
      <c r="J242" s="708"/>
      <c r="K242" s="707"/>
      <c r="L242" s="708"/>
    </row>
    <row r="243" spans="1:12" ht="12" x14ac:dyDescent="0.2">
      <c r="A243" s="705"/>
      <c r="B243" s="705"/>
      <c r="C243" s="35" t="s">
        <v>59</v>
      </c>
      <c r="D243" s="81" t="s">
        <v>545</v>
      </c>
      <c r="E243" s="81" t="s">
        <v>546</v>
      </c>
      <c r="F243" s="82" t="s">
        <v>547</v>
      </c>
      <c r="G243" s="36" t="s">
        <v>60</v>
      </c>
      <c r="H243" s="57" t="s">
        <v>448</v>
      </c>
      <c r="I243" s="709" t="s">
        <v>23</v>
      </c>
      <c r="J243" s="710"/>
      <c r="K243" s="709"/>
      <c r="L243" s="710"/>
    </row>
    <row r="244" spans="1:12" ht="12" x14ac:dyDescent="0.2">
      <c r="A244" s="711" t="s">
        <v>500</v>
      </c>
      <c r="B244" s="37" t="s">
        <v>5</v>
      </c>
      <c r="C244" s="58">
        <v>2.8464419475655429E-3</v>
      </c>
      <c r="D244" s="39">
        <v>1.1385767790262171E-2</v>
      </c>
      <c r="E244" s="39">
        <v>8.5842696629213483E-2</v>
      </c>
      <c r="F244" s="59">
        <v>0.40704119850187259</v>
      </c>
      <c r="G244" s="39">
        <v>0.49288389513108621</v>
      </c>
      <c r="H244" s="59">
        <v>0.89992509363295881</v>
      </c>
      <c r="I244" s="60">
        <v>4.3757303370786307</v>
      </c>
      <c r="J244" s="77">
        <v>4</v>
      </c>
      <c r="K244" s="40">
        <v>6675</v>
      </c>
      <c r="L244" s="41">
        <v>0</v>
      </c>
    </row>
    <row r="245" spans="1:12" ht="12" x14ac:dyDescent="0.2">
      <c r="A245" s="712"/>
      <c r="B245" s="42" t="s">
        <v>6</v>
      </c>
      <c r="C245" s="61">
        <v>3.7993920972644378E-3</v>
      </c>
      <c r="D245" s="44">
        <v>9.11854103343465E-3</v>
      </c>
      <c r="E245" s="51">
        <v>8.8905775075987847E-2</v>
      </c>
      <c r="F245" s="62">
        <v>0.43085106382978722</v>
      </c>
      <c r="G245" s="51">
        <v>0.46732522796352582</v>
      </c>
      <c r="H245" s="62">
        <v>0.89817629179331304</v>
      </c>
      <c r="I245" s="63">
        <v>4.3487841945288679</v>
      </c>
      <c r="J245" s="78">
        <v>4</v>
      </c>
      <c r="K245" s="45">
        <v>1316</v>
      </c>
      <c r="L245" s="46">
        <v>0</v>
      </c>
    </row>
    <row r="246" spans="1:12" ht="12" x14ac:dyDescent="0.2">
      <c r="A246" s="712"/>
      <c r="B246" s="42" t="s">
        <v>7</v>
      </c>
      <c r="C246" s="47">
        <v>0</v>
      </c>
      <c r="D246" s="73">
        <v>7.3068893528183713E-3</v>
      </c>
      <c r="E246" s="48">
        <v>3.5490605427974949E-2</v>
      </c>
      <c r="F246" s="65">
        <v>0.39039665970772441</v>
      </c>
      <c r="G246" s="48">
        <v>0.56680584551148228</v>
      </c>
      <c r="H246" s="65">
        <v>0.95720250521920658</v>
      </c>
      <c r="I246" s="66">
        <v>4.5167014613778624</v>
      </c>
      <c r="J246" s="79">
        <v>5</v>
      </c>
      <c r="K246" s="49">
        <v>958</v>
      </c>
      <c r="L246" s="50">
        <v>0</v>
      </c>
    </row>
    <row r="247" spans="1:12" ht="12" x14ac:dyDescent="0.2">
      <c r="A247" s="712"/>
      <c r="B247" s="42" t="s">
        <v>8</v>
      </c>
      <c r="C247" s="61">
        <v>1.0405827263267431E-3</v>
      </c>
      <c r="D247" s="51">
        <v>2.1852237252861603E-2</v>
      </c>
      <c r="E247" s="51">
        <v>0.14776274713839752</v>
      </c>
      <c r="F247" s="62">
        <v>0.49219562955254942</v>
      </c>
      <c r="G247" s="51">
        <v>0.33714880332986474</v>
      </c>
      <c r="H247" s="62">
        <v>0.82934443288241422</v>
      </c>
      <c r="I247" s="63">
        <v>4.1425598335067564</v>
      </c>
      <c r="J247" s="78">
        <v>4</v>
      </c>
      <c r="K247" s="45">
        <v>961</v>
      </c>
      <c r="L247" s="46">
        <v>0</v>
      </c>
    </row>
    <row r="248" spans="1:12" ht="12" x14ac:dyDescent="0.2">
      <c r="A248" s="712"/>
      <c r="B248" s="42" t="s">
        <v>9</v>
      </c>
      <c r="C248" s="64">
        <v>3.2467532467532465E-3</v>
      </c>
      <c r="D248" s="73">
        <v>6.4935064935064931E-3</v>
      </c>
      <c r="E248" s="48">
        <v>6.4935064935064929E-2</v>
      </c>
      <c r="F248" s="65">
        <v>0.36688311688311687</v>
      </c>
      <c r="G248" s="48">
        <v>0.55844155844155841</v>
      </c>
      <c r="H248" s="65">
        <v>0.92532467532467533</v>
      </c>
      <c r="I248" s="66">
        <v>4.470779220779221</v>
      </c>
      <c r="J248" s="79">
        <v>5</v>
      </c>
      <c r="K248" s="49">
        <v>308</v>
      </c>
      <c r="L248" s="50">
        <v>0</v>
      </c>
    </row>
    <row r="249" spans="1:12" ht="12" x14ac:dyDescent="0.2">
      <c r="A249" s="712"/>
      <c r="B249" s="42" t="s">
        <v>10</v>
      </c>
      <c r="C249" s="61">
        <v>3.7593984962406013E-3</v>
      </c>
      <c r="D249" s="44">
        <v>8.4586466165413529E-3</v>
      </c>
      <c r="E249" s="51">
        <v>7.2368421052631582E-2</v>
      </c>
      <c r="F249" s="62">
        <v>0.36842105263157893</v>
      </c>
      <c r="G249" s="51">
        <v>0.54699248120300747</v>
      </c>
      <c r="H249" s="62">
        <v>0.91541353383458646</v>
      </c>
      <c r="I249" s="63">
        <v>4.4464285714285676</v>
      </c>
      <c r="J249" s="78">
        <v>5</v>
      </c>
      <c r="K249" s="45">
        <v>1064</v>
      </c>
      <c r="L249" s="46">
        <v>0</v>
      </c>
    </row>
    <row r="250" spans="1:12" ht="12" x14ac:dyDescent="0.2">
      <c r="A250" s="712"/>
      <c r="B250" s="42" t="s">
        <v>11</v>
      </c>
      <c r="C250" s="47">
        <v>0</v>
      </c>
      <c r="D250" s="48">
        <v>1.4545454545454545E-2</v>
      </c>
      <c r="E250" s="48">
        <v>9.0909090909090912E-2</v>
      </c>
      <c r="F250" s="65">
        <v>0.31636363636363635</v>
      </c>
      <c r="G250" s="48">
        <v>0.57818181818181813</v>
      </c>
      <c r="H250" s="65">
        <v>0.89454545454545442</v>
      </c>
      <c r="I250" s="66">
        <v>4.4581818181818136</v>
      </c>
      <c r="J250" s="79">
        <v>5</v>
      </c>
      <c r="K250" s="49">
        <v>275</v>
      </c>
      <c r="L250" s="50">
        <v>0</v>
      </c>
    </row>
    <row r="251" spans="1:12" ht="12" x14ac:dyDescent="0.2">
      <c r="A251" s="712"/>
      <c r="B251" s="42" t="s">
        <v>12</v>
      </c>
      <c r="C251" s="61">
        <v>6.2370062370062374E-3</v>
      </c>
      <c r="D251" s="51">
        <v>1.0395010395010396E-2</v>
      </c>
      <c r="E251" s="51">
        <v>0.11434511434511435</v>
      </c>
      <c r="F251" s="62">
        <v>0.43659043659043661</v>
      </c>
      <c r="G251" s="51">
        <v>0.4324324324324324</v>
      </c>
      <c r="H251" s="62">
        <v>0.86902286902286907</v>
      </c>
      <c r="I251" s="63">
        <v>4.2785862785862667</v>
      </c>
      <c r="J251" s="78">
        <v>4</v>
      </c>
      <c r="K251" s="45">
        <v>481</v>
      </c>
      <c r="L251" s="46">
        <v>0</v>
      </c>
    </row>
    <row r="252" spans="1:12" ht="12" x14ac:dyDescent="0.2">
      <c r="A252" s="713"/>
      <c r="B252" s="52" t="s">
        <v>13</v>
      </c>
      <c r="C252" s="76">
        <v>3.8109756097560975E-3</v>
      </c>
      <c r="D252" s="54">
        <v>1.2195121951219513E-2</v>
      </c>
      <c r="E252" s="54">
        <v>7.850609756097561E-2</v>
      </c>
      <c r="F252" s="67">
        <v>0.38185975609756101</v>
      </c>
      <c r="G252" s="54">
        <v>0.52362804878048785</v>
      </c>
      <c r="H252" s="67">
        <v>0.90548780487804892</v>
      </c>
      <c r="I252" s="68">
        <v>4.4092987804878119</v>
      </c>
      <c r="J252" s="80">
        <v>5</v>
      </c>
      <c r="K252" s="55">
        <v>1312</v>
      </c>
      <c r="L252" s="56">
        <v>0</v>
      </c>
    </row>
    <row r="254" spans="1:12" ht="12" x14ac:dyDescent="0.2">
      <c r="A254" s="704"/>
      <c r="B254" s="704"/>
      <c r="C254" s="706" t="s">
        <v>61</v>
      </c>
      <c r="D254" s="707"/>
      <c r="E254" s="707"/>
      <c r="F254" s="708"/>
      <c r="G254" s="707"/>
      <c r="H254" s="708"/>
      <c r="I254" s="707"/>
      <c r="J254" s="708"/>
      <c r="K254" s="707"/>
      <c r="L254" s="708"/>
    </row>
    <row r="255" spans="1:12" ht="12" x14ac:dyDescent="0.2">
      <c r="A255" s="705"/>
      <c r="B255" s="705"/>
      <c r="C255" s="35" t="s">
        <v>59</v>
      </c>
      <c r="D255" s="81" t="s">
        <v>545</v>
      </c>
      <c r="E255" s="81" t="s">
        <v>546</v>
      </c>
      <c r="F255" s="82" t="s">
        <v>547</v>
      </c>
      <c r="G255" s="36" t="s">
        <v>60</v>
      </c>
      <c r="H255" s="57" t="s">
        <v>448</v>
      </c>
      <c r="I255" s="709" t="s">
        <v>23</v>
      </c>
      <c r="J255" s="710"/>
      <c r="K255" s="709"/>
      <c r="L255" s="710"/>
    </row>
    <row r="256" spans="1:12" ht="12" x14ac:dyDescent="0.2">
      <c r="A256" s="711" t="s">
        <v>500</v>
      </c>
      <c r="B256" s="37" t="s">
        <v>5</v>
      </c>
      <c r="C256" s="58">
        <v>2.5468164794007491E-3</v>
      </c>
      <c r="D256" s="70">
        <v>9.5880149812734086E-3</v>
      </c>
      <c r="E256" s="39">
        <v>0.10082397003745318</v>
      </c>
      <c r="F256" s="59">
        <v>0.38681647940074909</v>
      </c>
      <c r="G256" s="39">
        <v>0.50022471910112365</v>
      </c>
      <c r="H256" s="59">
        <v>0.8870411985018728</v>
      </c>
      <c r="I256" s="60">
        <v>4.3725842696629291</v>
      </c>
      <c r="J256" s="77">
        <v>5</v>
      </c>
      <c r="K256" s="40">
        <v>6675</v>
      </c>
      <c r="L256" s="41">
        <v>0</v>
      </c>
    </row>
    <row r="257" spans="1:12" ht="12" x14ac:dyDescent="0.2">
      <c r="A257" s="712"/>
      <c r="B257" s="42" t="s">
        <v>6</v>
      </c>
      <c r="C257" s="43">
        <v>0</v>
      </c>
      <c r="D257" s="44">
        <v>9.8784194528875376E-3</v>
      </c>
      <c r="E257" s="51">
        <v>0.10258358662613981</v>
      </c>
      <c r="F257" s="62">
        <v>0.42325227963525835</v>
      </c>
      <c r="G257" s="51">
        <v>0.4642857142857143</v>
      </c>
      <c r="H257" s="62">
        <v>0.88753799392097266</v>
      </c>
      <c r="I257" s="63">
        <v>4.3419452887537915</v>
      </c>
      <c r="J257" s="78">
        <v>4</v>
      </c>
      <c r="K257" s="45">
        <v>1316</v>
      </c>
      <c r="L257" s="46">
        <v>0</v>
      </c>
    </row>
    <row r="258" spans="1:12" ht="12" x14ac:dyDescent="0.2">
      <c r="A258" s="712"/>
      <c r="B258" s="42" t="s">
        <v>7</v>
      </c>
      <c r="C258" s="64">
        <v>1.0438413361169101E-3</v>
      </c>
      <c r="D258" s="73">
        <v>3.1315240083507308E-3</v>
      </c>
      <c r="E258" s="48">
        <v>6.0542797494780795E-2</v>
      </c>
      <c r="F258" s="65">
        <v>0.38100208768267224</v>
      </c>
      <c r="G258" s="48">
        <v>0.55427974947807934</v>
      </c>
      <c r="H258" s="65">
        <v>0.93528183716075153</v>
      </c>
      <c r="I258" s="66">
        <v>4.4843423799582451</v>
      </c>
      <c r="J258" s="79">
        <v>5</v>
      </c>
      <c r="K258" s="49">
        <v>958</v>
      </c>
      <c r="L258" s="50">
        <v>0</v>
      </c>
    </row>
    <row r="259" spans="1:12" ht="12" x14ac:dyDescent="0.2">
      <c r="A259" s="712"/>
      <c r="B259" s="42" t="s">
        <v>8</v>
      </c>
      <c r="C259" s="61">
        <v>4.1623309053069723E-3</v>
      </c>
      <c r="D259" s="51">
        <v>2.0811654526534863E-2</v>
      </c>
      <c r="E259" s="51">
        <v>0.17689906347554629</v>
      </c>
      <c r="F259" s="62">
        <v>0.4214360041623309</v>
      </c>
      <c r="G259" s="51">
        <v>0.37669094693028093</v>
      </c>
      <c r="H259" s="62">
        <v>0.79812695109261189</v>
      </c>
      <c r="I259" s="63">
        <v>4.1456815816857508</v>
      </c>
      <c r="J259" s="78">
        <v>4</v>
      </c>
      <c r="K259" s="45">
        <v>961</v>
      </c>
      <c r="L259" s="46">
        <v>0</v>
      </c>
    </row>
    <row r="260" spans="1:12" ht="12" x14ac:dyDescent="0.2">
      <c r="A260" s="712"/>
      <c r="B260" s="42" t="s">
        <v>9</v>
      </c>
      <c r="C260" s="47">
        <v>0</v>
      </c>
      <c r="D260" s="48">
        <v>1.6233766233766232E-2</v>
      </c>
      <c r="E260" s="48">
        <v>0.11688311688311687</v>
      </c>
      <c r="F260" s="65">
        <v>0.34740259740259738</v>
      </c>
      <c r="G260" s="48">
        <v>0.51948051948051943</v>
      </c>
      <c r="H260" s="65">
        <v>0.8668831168831167</v>
      </c>
      <c r="I260" s="66">
        <v>4.3701298701298708</v>
      </c>
      <c r="J260" s="79">
        <v>5</v>
      </c>
      <c r="K260" s="49">
        <v>308</v>
      </c>
      <c r="L260" s="50">
        <v>0</v>
      </c>
    </row>
    <row r="261" spans="1:12" ht="12" x14ac:dyDescent="0.2">
      <c r="A261" s="712"/>
      <c r="B261" s="42" t="s">
        <v>10</v>
      </c>
      <c r="C261" s="61">
        <v>4.6992481203007516E-3</v>
      </c>
      <c r="D261" s="44">
        <v>4.6992481203007516E-3</v>
      </c>
      <c r="E261" s="51">
        <v>7.9887218045112784E-2</v>
      </c>
      <c r="F261" s="62">
        <v>0.375</v>
      </c>
      <c r="G261" s="51">
        <v>0.5357142857142857</v>
      </c>
      <c r="H261" s="62">
        <v>0.9107142857142857</v>
      </c>
      <c r="I261" s="63">
        <v>4.4323308270676716</v>
      </c>
      <c r="J261" s="78">
        <v>5</v>
      </c>
      <c r="K261" s="45">
        <v>1064</v>
      </c>
      <c r="L261" s="46">
        <v>0</v>
      </c>
    </row>
    <row r="262" spans="1:12" ht="12" x14ac:dyDescent="0.2">
      <c r="A262" s="712"/>
      <c r="B262" s="42" t="s">
        <v>11</v>
      </c>
      <c r="C262" s="64">
        <v>3.6363636363636364E-3</v>
      </c>
      <c r="D262" s="73">
        <v>7.2727272727272727E-3</v>
      </c>
      <c r="E262" s="48">
        <v>6.9090909090909092E-2</v>
      </c>
      <c r="F262" s="65">
        <v>0.28727272727272729</v>
      </c>
      <c r="G262" s="48">
        <v>0.63272727272727269</v>
      </c>
      <c r="H262" s="65">
        <v>0.92</v>
      </c>
      <c r="I262" s="66">
        <v>4.5381818181818216</v>
      </c>
      <c r="J262" s="79">
        <v>5</v>
      </c>
      <c r="K262" s="49">
        <v>275</v>
      </c>
      <c r="L262" s="50">
        <v>0</v>
      </c>
    </row>
    <row r="263" spans="1:12" ht="12" x14ac:dyDescent="0.2">
      <c r="A263" s="712"/>
      <c r="B263" s="42" t="s">
        <v>12</v>
      </c>
      <c r="C263" s="61">
        <v>4.1580041580041582E-3</v>
      </c>
      <c r="D263" s="51">
        <v>1.0395010395010396E-2</v>
      </c>
      <c r="E263" s="51">
        <v>0.12681912681912683</v>
      </c>
      <c r="F263" s="62">
        <v>0.43866943866943869</v>
      </c>
      <c r="G263" s="51">
        <v>0.41995841995841998</v>
      </c>
      <c r="H263" s="62">
        <v>0.85862785862785873</v>
      </c>
      <c r="I263" s="63">
        <v>4.2598752598752592</v>
      </c>
      <c r="J263" s="78">
        <v>4</v>
      </c>
      <c r="K263" s="45">
        <v>481</v>
      </c>
      <c r="L263" s="46">
        <v>0</v>
      </c>
    </row>
    <row r="264" spans="1:12" ht="12" x14ac:dyDescent="0.2">
      <c r="A264" s="713"/>
      <c r="B264" s="52" t="s">
        <v>13</v>
      </c>
      <c r="C264" s="76">
        <v>3.0487804878048782E-3</v>
      </c>
      <c r="D264" s="75">
        <v>8.3841463414634151E-3</v>
      </c>
      <c r="E264" s="54">
        <v>8.3079268292682931E-2</v>
      </c>
      <c r="F264" s="67">
        <v>0.34984756097560976</v>
      </c>
      <c r="G264" s="54">
        <v>0.55564024390243905</v>
      </c>
      <c r="H264" s="67">
        <v>0.90548780487804881</v>
      </c>
      <c r="I264" s="68">
        <v>4.4466463414634116</v>
      </c>
      <c r="J264" s="80">
        <v>5</v>
      </c>
      <c r="K264" s="55">
        <v>1312</v>
      </c>
      <c r="L264" s="56">
        <v>0</v>
      </c>
    </row>
    <row r="266" spans="1:12" ht="12" x14ac:dyDescent="0.2">
      <c r="A266" s="704"/>
      <c r="B266" s="704"/>
      <c r="C266" s="706" t="s">
        <v>62</v>
      </c>
      <c r="D266" s="707"/>
      <c r="E266" s="707"/>
      <c r="F266" s="708"/>
      <c r="G266" s="707"/>
      <c r="H266" s="708"/>
      <c r="I266" s="707"/>
      <c r="J266" s="708"/>
      <c r="K266" s="707"/>
      <c r="L266" s="708"/>
    </row>
    <row r="267" spans="1:12" ht="12" x14ac:dyDescent="0.2">
      <c r="A267" s="705"/>
      <c r="B267" s="705"/>
      <c r="C267" s="35" t="s">
        <v>59</v>
      </c>
      <c r="D267" s="81" t="s">
        <v>545</v>
      </c>
      <c r="E267" s="81" t="s">
        <v>546</v>
      </c>
      <c r="F267" s="82" t="s">
        <v>547</v>
      </c>
      <c r="G267" s="36" t="s">
        <v>60</v>
      </c>
      <c r="H267" s="57" t="s">
        <v>448</v>
      </c>
      <c r="I267" s="709" t="s">
        <v>23</v>
      </c>
      <c r="J267" s="710"/>
      <c r="K267" s="709"/>
      <c r="L267" s="710"/>
    </row>
    <row r="268" spans="1:12" ht="12" x14ac:dyDescent="0.2">
      <c r="A268" s="711" t="s">
        <v>500</v>
      </c>
      <c r="B268" s="37" t="s">
        <v>5</v>
      </c>
      <c r="C268" s="58">
        <v>6.7415730337078653E-3</v>
      </c>
      <c r="D268" s="39">
        <v>3.4007490636704121E-2</v>
      </c>
      <c r="E268" s="39">
        <v>0.18756554307116105</v>
      </c>
      <c r="F268" s="59">
        <v>0.3700374531835206</v>
      </c>
      <c r="G268" s="39">
        <v>0.40164794007490634</v>
      </c>
      <c r="H268" s="59">
        <v>0.77168539325842689</v>
      </c>
      <c r="I268" s="60">
        <v>4.1258426966292268</v>
      </c>
      <c r="J268" s="77">
        <v>4</v>
      </c>
      <c r="K268" s="40">
        <v>6675</v>
      </c>
      <c r="L268" s="41">
        <v>0</v>
      </c>
    </row>
    <row r="269" spans="1:12" ht="12" x14ac:dyDescent="0.2">
      <c r="A269" s="712"/>
      <c r="B269" s="42" t="s">
        <v>6</v>
      </c>
      <c r="C269" s="61">
        <v>3.7993920972644378E-3</v>
      </c>
      <c r="D269" s="51">
        <v>1.5957446808510637E-2</v>
      </c>
      <c r="E269" s="51">
        <v>0.14969604863221886</v>
      </c>
      <c r="F269" s="62">
        <v>0.39969604863221891</v>
      </c>
      <c r="G269" s="51">
        <v>0.43085106382978722</v>
      </c>
      <c r="H269" s="62">
        <v>0.83054711246200608</v>
      </c>
      <c r="I269" s="63">
        <v>4.2378419452887419</v>
      </c>
      <c r="J269" s="78">
        <v>4</v>
      </c>
      <c r="K269" s="45">
        <v>1316</v>
      </c>
      <c r="L269" s="46">
        <v>0</v>
      </c>
    </row>
    <row r="270" spans="1:12" ht="12" x14ac:dyDescent="0.2">
      <c r="A270" s="712"/>
      <c r="B270" s="42" t="s">
        <v>7</v>
      </c>
      <c r="C270" s="64">
        <v>2.0876826722338203E-3</v>
      </c>
      <c r="D270" s="48">
        <v>2.1920668058455117E-2</v>
      </c>
      <c r="E270" s="48">
        <v>0.162839248434238</v>
      </c>
      <c r="F270" s="65">
        <v>0.39039665970772441</v>
      </c>
      <c r="G270" s="48">
        <v>0.42275574112734865</v>
      </c>
      <c r="H270" s="65">
        <v>0.81315240083507301</v>
      </c>
      <c r="I270" s="66">
        <v>4.2098121085594977</v>
      </c>
      <c r="J270" s="79">
        <v>4</v>
      </c>
      <c r="K270" s="49">
        <v>958</v>
      </c>
      <c r="L270" s="50">
        <v>0</v>
      </c>
    </row>
    <row r="271" spans="1:12" ht="12" x14ac:dyDescent="0.2">
      <c r="A271" s="712"/>
      <c r="B271" s="42" t="s">
        <v>8</v>
      </c>
      <c r="C271" s="61">
        <v>2.0811654526534861E-3</v>
      </c>
      <c r="D271" s="44">
        <v>6.2434963579604576E-3</v>
      </c>
      <c r="E271" s="51">
        <v>0.10197710718002082</v>
      </c>
      <c r="F271" s="62">
        <v>0.37669094693028093</v>
      </c>
      <c r="G271" s="51">
        <v>0.51300728407908425</v>
      </c>
      <c r="H271" s="62">
        <v>0.88969823100936507</v>
      </c>
      <c r="I271" s="63">
        <v>4.3922996878251883</v>
      </c>
      <c r="J271" s="78">
        <v>5</v>
      </c>
      <c r="K271" s="45">
        <v>961</v>
      </c>
      <c r="L271" s="46">
        <v>0</v>
      </c>
    </row>
    <row r="272" spans="1:12" ht="12" x14ac:dyDescent="0.2">
      <c r="A272" s="712"/>
      <c r="B272" s="42" t="s">
        <v>9</v>
      </c>
      <c r="C272" s="47">
        <v>1.2987012987012986E-2</v>
      </c>
      <c r="D272" s="48">
        <v>6.4935064935064929E-2</v>
      </c>
      <c r="E272" s="48">
        <v>0.32792207792207795</v>
      </c>
      <c r="F272" s="65">
        <v>0.33766233766233766</v>
      </c>
      <c r="G272" s="48">
        <v>0.2564935064935065</v>
      </c>
      <c r="H272" s="65">
        <v>0.59415584415584421</v>
      </c>
      <c r="I272" s="66">
        <v>3.7597402597402572</v>
      </c>
      <c r="J272" s="79">
        <v>4</v>
      </c>
      <c r="K272" s="49">
        <v>308</v>
      </c>
      <c r="L272" s="50">
        <v>0</v>
      </c>
    </row>
    <row r="273" spans="1:12" ht="12" x14ac:dyDescent="0.2">
      <c r="A273" s="712"/>
      <c r="B273" s="42" t="s">
        <v>10</v>
      </c>
      <c r="C273" s="61">
        <v>3.7593984962406013E-3</v>
      </c>
      <c r="D273" s="51">
        <v>1.8796992481203006E-2</v>
      </c>
      <c r="E273" s="51">
        <v>0.14097744360902256</v>
      </c>
      <c r="F273" s="62">
        <v>0.38439849624060152</v>
      </c>
      <c r="G273" s="51">
        <v>0.4520676691729324</v>
      </c>
      <c r="H273" s="62">
        <v>0.8364661654135338</v>
      </c>
      <c r="I273" s="63">
        <v>4.2622180451127853</v>
      </c>
      <c r="J273" s="78">
        <v>4</v>
      </c>
      <c r="K273" s="45">
        <v>1064</v>
      </c>
      <c r="L273" s="46">
        <v>0</v>
      </c>
    </row>
    <row r="274" spans="1:12" ht="12" x14ac:dyDescent="0.2">
      <c r="A274" s="712"/>
      <c r="B274" s="42" t="s">
        <v>11</v>
      </c>
      <c r="C274" s="47">
        <v>2.5454545454545455E-2</v>
      </c>
      <c r="D274" s="48">
        <v>9.4545454545454544E-2</v>
      </c>
      <c r="E274" s="48">
        <v>0.35636363636363638</v>
      </c>
      <c r="F274" s="65">
        <v>0.26545454545454544</v>
      </c>
      <c r="G274" s="48">
        <v>0.25818181818181818</v>
      </c>
      <c r="H274" s="65">
        <v>0.52363636363636357</v>
      </c>
      <c r="I274" s="66">
        <v>3.636363636363638</v>
      </c>
      <c r="J274" s="79">
        <v>4</v>
      </c>
      <c r="K274" s="49">
        <v>275</v>
      </c>
      <c r="L274" s="50">
        <v>0</v>
      </c>
    </row>
    <row r="275" spans="1:12" ht="12" x14ac:dyDescent="0.2">
      <c r="A275" s="712"/>
      <c r="B275" s="42" t="s">
        <v>12</v>
      </c>
      <c r="C275" s="43">
        <v>0</v>
      </c>
      <c r="D275" s="51">
        <v>2.0790020790020791E-2</v>
      </c>
      <c r="E275" s="51">
        <v>0.14137214137214138</v>
      </c>
      <c r="F275" s="62">
        <v>0.37214137214137216</v>
      </c>
      <c r="G275" s="51">
        <v>0.46569646569646572</v>
      </c>
      <c r="H275" s="62">
        <v>0.83783783783783794</v>
      </c>
      <c r="I275" s="63">
        <v>4.2827442827442814</v>
      </c>
      <c r="J275" s="78">
        <v>4</v>
      </c>
      <c r="K275" s="45">
        <v>481</v>
      </c>
      <c r="L275" s="46">
        <v>0</v>
      </c>
    </row>
    <row r="276" spans="1:12" ht="12" x14ac:dyDescent="0.2">
      <c r="A276" s="713"/>
      <c r="B276" s="52" t="s">
        <v>13</v>
      </c>
      <c r="C276" s="53">
        <v>1.600609756097561E-2</v>
      </c>
      <c r="D276" s="54">
        <v>7.850609756097561E-2</v>
      </c>
      <c r="E276" s="54">
        <v>0.29268292682926828</v>
      </c>
      <c r="F276" s="67">
        <v>0.33765243902439024</v>
      </c>
      <c r="G276" s="54">
        <v>0.27515243902439024</v>
      </c>
      <c r="H276" s="67">
        <v>0.61280487804878048</v>
      </c>
      <c r="I276" s="68">
        <v>3.7774390243902398</v>
      </c>
      <c r="J276" s="80">
        <v>4</v>
      </c>
      <c r="K276" s="55">
        <v>1312</v>
      </c>
      <c r="L276" s="56">
        <v>0</v>
      </c>
    </row>
    <row r="278" spans="1:12" ht="12" x14ac:dyDescent="0.2">
      <c r="A278" s="704"/>
      <c r="B278" s="704"/>
      <c r="C278" s="706" t="s">
        <v>63</v>
      </c>
      <c r="D278" s="707"/>
      <c r="E278" s="707"/>
      <c r="F278" s="708"/>
      <c r="G278" s="707"/>
      <c r="H278" s="708"/>
      <c r="I278" s="707"/>
      <c r="J278" s="708"/>
      <c r="K278" s="707"/>
      <c r="L278" s="708"/>
    </row>
    <row r="279" spans="1:12" ht="12" x14ac:dyDescent="0.2">
      <c r="A279" s="705"/>
      <c r="B279" s="705"/>
      <c r="C279" s="35" t="s">
        <v>59</v>
      </c>
      <c r="D279" s="81" t="s">
        <v>545</v>
      </c>
      <c r="E279" s="81" t="s">
        <v>546</v>
      </c>
      <c r="F279" s="82" t="s">
        <v>547</v>
      </c>
      <c r="G279" s="36" t="s">
        <v>60</v>
      </c>
      <c r="H279" s="57" t="s">
        <v>448</v>
      </c>
      <c r="I279" s="709" t="s">
        <v>23</v>
      </c>
      <c r="J279" s="710"/>
      <c r="K279" s="709"/>
      <c r="L279" s="710"/>
    </row>
    <row r="280" spans="1:12" ht="12" x14ac:dyDescent="0.2">
      <c r="A280" s="711" t="s">
        <v>500</v>
      </c>
      <c r="B280" s="37" t="s">
        <v>5</v>
      </c>
      <c r="C280" s="58">
        <v>1.1985018726591761E-3</v>
      </c>
      <c r="D280" s="70">
        <v>8.8389513108614228E-3</v>
      </c>
      <c r="E280" s="39">
        <v>7.2359550561797756E-2</v>
      </c>
      <c r="F280" s="59">
        <v>0.3537078651685393</v>
      </c>
      <c r="G280" s="39">
        <v>0.56389513108614231</v>
      </c>
      <c r="H280" s="59">
        <v>0.91760299625468167</v>
      </c>
      <c r="I280" s="60">
        <v>4.470262172284639</v>
      </c>
      <c r="J280" s="77">
        <v>5</v>
      </c>
      <c r="K280" s="40">
        <v>6675</v>
      </c>
      <c r="L280" s="41">
        <v>0</v>
      </c>
    </row>
    <row r="281" spans="1:12" ht="12" x14ac:dyDescent="0.2">
      <c r="A281" s="712"/>
      <c r="B281" s="42" t="s">
        <v>6</v>
      </c>
      <c r="C281" s="43">
        <v>0</v>
      </c>
      <c r="D281" s="51">
        <v>1.3677811550151974E-2</v>
      </c>
      <c r="E281" s="51">
        <v>7.7507598784194526E-2</v>
      </c>
      <c r="F281" s="62">
        <v>0.38829787234042551</v>
      </c>
      <c r="G281" s="51">
        <v>0.52051671732522797</v>
      </c>
      <c r="H281" s="62">
        <v>0.90881458966565343</v>
      </c>
      <c r="I281" s="63">
        <v>4.4156534954407345</v>
      </c>
      <c r="J281" s="78">
        <v>5</v>
      </c>
      <c r="K281" s="45">
        <v>1316</v>
      </c>
      <c r="L281" s="46">
        <v>0</v>
      </c>
    </row>
    <row r="282" spans="1:12" ht="12" x14ac:dyDescent="0.2">
      <c r="A282" s="712"/>
      <c r="B282" s="42" t="s">
        <v>7</v>
      </c>
      <c r="C282" s="47">
        <v>0</v>
      </c>
      <c r="D282" s="73">
        <v>4.1753653444676405E-3</v>
      </c>
      <c r="E282" s="48">
        <v>3.9665970772442591E-2</v>
      </c>
      <c r="F282" s="65">
        <v>0.34968684759916491</v>
      </c>
      <c r="G282" s="48">
        <v>0.60647181628392488</v>
      </c>
      <c r="H282" s="65">
        <v>0.95615866388308968</v>
      </c>
      <c r="I282" s="66">
        <v>4.5584551148225527</v>
      </c>
      <c r="J282" s="79">
        <v>5</v>
      </c>
      <c r="K282" s="49">
        <v>958</v>
      </c>
      <c r="L282" s="50">
        <v>0</v>
      </c>
    </row>
    <row r="283" spans="1:12" ht="12" x14ac:dyDescent="0.2">
      <c r="A283" s="712"/>
      <c r="B283" s="42" t="s">
        <v>8</v>
      </c>
      <c r="C283" s="61">
        <v>1.0405827263267431E-3</v>
      </c>
      <c r="D283" s="51">
        <v>1.6649323621227889E-2</v>
      </c>
      <c r="E283" s="51">
        <v>0.10718002081165451</v>
      </c>
      <c r="F283" s="62">
        <v>0.37877211238293446</v>
      </c>
      <c r="G283" s="51">
        <v>0.49635796045785641</v>
      </c>
      <c r="H283" s="62">
        <v>0.87513007284079092</v>
      </c>
      <c r="I283" s="63">
        <v>4.3527575442247679</v>
      </c>
      <c r="J283" s="78">
        <v>4</v>
      </c>
      <c r="K283" s="45">
        <v>961</v>
      </c>
      <c r="L283" s="46">
        <v>0</v>
      </c>
    </row>
    <row r="284" spans="1:12" ht="12" x14ac:dyDescent="0.2">
      <c r="A284" s="712"/>
      <c r="B284" s="42" t="s">
        <v>9</v>
      </c>
      <c r="C284" s="64">
        <v>3.2467532467532465E-3</v>
      </c>
      <c r="D284" s="48">
        <v>1.2987012987012986E-2</v>
      </c>
      <c r="E284" s="48">
        <v>8.1168831168831168E-2</v>
      </c>
      <c r="F284" s="65">
        <v>0.29220779220779219</v>
      </c>
      <c r="G284" s="48">
        <v>0.61038961038961037</v>
      </c>
      <c r="H284" s="65">
        <v>0.90259740259740251</v>
      </c>
      <c r="I284" s="66">
        <v>4.4935064935064952</v>
      </c>
      <c r="J284" s="79">
        <v>5</v>
      </c>
      <c r="K284" s="49">
        <v>308</v>
      </c>
      <c r="L284" s="50">
        <v>0</v>
      </c>
    </row>
    <row r="285" spans="1:12" ht="12" x14ac:dyDescent="0.2">
      <c r="A285" s="712"/>
      <c r="B285" s="42" t="s">
        <v>10</v>
      </c>
      <c r="C285" s="61">
        <v>2.8195488721804505E-3</v>
      </c>
      <c r="D285" s="44">
        <v>3.7593984962406013E-3</v>
      </c>
      <c r="E285" s="51">
        <v>6.3909774436090222E-2</v>
      </c>
      <c r="F285" s="62">
        <v>0.35996240601503759</v>
      </c>
      <c r="G285" s="51">
        <v>0.56954887218045114</v>
      </c>
      <c r="H285" s="62">
        <v>0.92951127819548873</v>
      </c>
      <c r="I285" s="63">
        <v>4.4896616541353387</v>
      </c>
      <c r="J285" s="78">
        <v>5</v>
      </c>
      <c r="K285" s="45">
        <v>1064</v>
      </c>
      <c r="L285" s="46">
        <v>0</v>
      </c>
    </row>
    <row r="286" spans="1:12" ht="12" x14ac:dyDescent="0.2">
      <c r="A286" s="712"/>
      <c r="B286" s="42" t="s">
        <v>11</v>
      </c>
      <c r="C286" s="47">
        <v>0</v>
      </c>
      <c r="D286" s="73">
        <v>3.6363636363636364E-3</v>
      </c>
      <c r="E286" s="48">
        <v>6.1818181818181814E-2</v>
      </c>
      <c r="F286" s="65">
        <v>0.25818181818181818</v>
      </c>
      <c r="G286" s="48">
        <v>0.67636363636363639</v>
      </c>
      <c r="H286" s="65">
        <v>0.93454545454545457</v>
      </c>
      <c r="I286" s="66">
        <v>4.6072727272727265</v>
      </c>
      <c r="J286" s="79">
        <v>5</v>
      </c>
      <c r="K286" s="49">
        <v>275</v>
      </c>
      <c r="L286" s="50">
        <v>0</v>
      </c>
    </row>
    <row r="287" spans="1:12" ht="12" x14ac:dyDescent="0.2">
      <c r="A287" s="712"/>
      <c r="B287" s="42" t="s">
        <v>12</v>
      </c>
      <c r="C287" s="43">
        <v>0</v>
      </c>
      <c r="D287" s="51">
        <v>1.2474012474012475E-2</v>
      </c>
      <c r="E287" s="51">
        <v>8.5239085239085244E-2</v>
      </c>
      <c r="F287" s="62">
        <v>0.33264033264033266</v>
      </c>
      <c r="G287" s="51">
        <v>0.56964656964656968</v>
      </c>
      <c r="H287" s="62">
        <v>0.90228690228690223</v>
      </c>
      <c r="I287" s="63">
        <v>4.4594594594594597</v>
      </c>
      <c r="J287" s="78">
        <v>5</v>
      </c>
      <c r="K287" s="45">
        <v>481</v>
      </c>
      <c r="L287" s="46">
        <v>0</v>
      </c>
    </row>
    <row r="288" spans="1:12" ht="12" x14ac:dyDescent="0.2">
      <c r="A288" s="713"/>
      <c r="B288" s="52" t="s">
        <v>13</v>
      </c>
      <c r="C288" s="76">
        <v>2.2865853658536584E-3</v>
      </c>
      <c r="D288" s="75">
        <v>4.5731707317073168E-3</v>
      </c>
      <c r="E288" s="54">
        <v>6.7835365853658541E-2</v>
      </c>
      <c r="F288" s="67">
        <v>0.34070121951219512</v>
      </c>
      <c r="G288" s="54">
        <v>0.58460365853658536</v>
      </c>
      <c r="H288" s="67">
        <v>0.92530487804878048</v>
      </c>
      <c r="I288" s="68">
        <v>4.500762195121955</v>
      </c>
      <c r="J288" s="80">
        <v>5</v>
      </c>
      <c r="K288" s="55">
        <v>1312</v>
      </c>
      <c r="L288" s="56">
        <v>0</v>
      </c>
    </row>
    <row r="290" spans="1:12" ht="12" x14ac:dyDescent="0.2">
      <c r="A290" s="704"/>
      <c r="B290" s="704"/>
      <c r="C290" s="706" t="s">
        <v>64</v>
      </c>
      <c r="D290" s="707"/>
      <c r="E290" s="707"/>
      <c r="F290" s="708"/>
      <c r="G290" s="707"/>
      <c r="H290" s="708"/>
      <c r="I290" s="707"/>
      <c r="J290" s="708"/>
      <c r="K290" s="707"/>
      <c r="L290" s="708"/>
    </row>
    <row r="291" spans="1:12" ht="12" x14ac:dyDescent="0.2">
      <c r="A291" s="705"/>
      <c r="B291" s="705"/>
      <c r="C291" s="35" t="s">
        <v>59</v>
      </c>
      <c r="D291" s="81" t="s">
        <v>545</v>
      </c>
      <c r="E291" s="81" t="s">
        <v>546</v>
      </c>
      <c r="F291" s="82" t="s">
        <v>547</v>
      </c>
      <c r="G291" s="36" t="s">
        <v>60</v>
      </c>
      <c r="H291" s="57" t="s">
        <v>448</v>
      </c>
      <c r="I291" s="709" t="s">
        <v>23</v>
      </c>
      <c r="J291" s="710"/>
      <c r="K291" s="709"/>
      <c r="L291" s="710"/>
    </row>
    <row r="292" spans="1:12" ht="12" x14ac:dyDescent="0.2">
      <c r="A292" s="711" t="s">
        <v>500</v>
      </c>
      <c r="B292" s="37" t="s">
        <v>5</v>
      </c>
      <c r="C292" s="58">
        <v>3.295880149812734E-3</v>
      </c>
      <c r="D292" s="39">
        <v>1.2284644194756554E-2</v>
      </c>
      <c r="E292" s="39">
        <v>9.7677902621722851E-2</v>
      </c>
      <c r="F292" s="59">
        <v>0.32464419475655432</v>
      </c>
      <c r="G292" s="39">
        <v>0.56209737827715356</v>
      </c>
      <c r="H292" s="59">
        <v>0.88674157303370793</v>
      </c>
      <c r="I292" s="60">
        <v>4.4299625468164923</v>
      </c>
      <c r="J292" s="77">
        <v>5</v>
      </c>
      <c r="K292" s="40">
        <v>6675</v>
      </c>
      <c r="L292" s="41">
        <v>0</v>
      </c>
    </row>
    <row r="293" spans="1:12" ht="12" x14ac:dyDescent="0.2">
      <c r="A293" s="712"/>
      <c r="B293" s="42" t="s">
        <v>6</v>
      </c>
      <c r="C293" s="61">
        <v>3.0395136778115501E-3</v>
      </c>
      <c r="D293" s="51">
        <v>1.2917933130699088E-2</v>
      </c>
      <c r="E293" s="51">
        <v>0.10790273556231003</v>
      </c>
      <c r="F293" s="62">
        <v>0.36626139817629183</v>
      </c>
      <c r="G293" s="51">
        <v>0.50987841945288759</v>
      </c>
      <c r="H293" s="62">
        <v>0.87613981762917947</v>
      </c>
      <c r="I293" s="63">
        <v>4.367021276595743</v>
      </c>
      <c r="J293" s="78">
        <v>5</v>
      </c>
      <c r="K293" s="45">
        <v>1316</v>
      </c>
      <c r="L293" s="46">
        <v>0</v>
      </c>
    </row>
    <row r="294" spans="1:12" ht="12" x14ac:dyDescent="0.2">
      <c r="A294" s="712"/>
      <c r="B294" s="42" t="s">
        <v>7</v>
      </c>
      <c r="C294" s="64">
        <v>1.0438413361169101E-3</v>
      </c>
      <c r="D294" s="73">
        <v>2.0876826722338203E-3</v>
      </c>
      <c r="E294" s="48">
        <v>3.5490605427974949E-2</v>
      </c>
      <c r="F294" s="65">
        <v>0.26409185803757829</v>
      </c>
      <c r="G294" s="48">
        <v>0.69728601252609612</v>
      </c>
      <c r="H294" s="65">
        <v>0.96137787056367441</v>
      </c>
      <c r="I294" s="66">
        <v>4.6544885177453006</v>
      </c>
      <c r="J294" s="79">
        <v>5</v>
      </c>
      <c r="K294" s="49">
        <v>958</v>
      </c>
      <c r="L294" s="50">
        <v>0</v>
      </c>
    </row>
    <row r="295" spans="1:12" ht="12" x14ac:dyDescent="0.2">
      <c r="A295" s="712"/>
      <c r="B295" s="42" t="s">
        <v>8</v>
      </c>
      <c r="C295" s="61">
        <v>4.1623309053069723E-3</v>
      </c>
      <c r="D295" s="51">
        <v>2.497398543184183E-2</v>
      </c>
      <c r="E295" s="51">
        <v>0.14984391259105098</v>
      </c>
      <c r="F295" s="62">
        <v>0.36940686784599369</v>
      </c>
      <c r="G295" s="51">
        <v>0.45161290322580638</v>
      </c>
      <c r="H295" s="62">
        <v>0.82101977107180002</v>
      </c>
      <c r="I295" s="63">
        <v>4.2393340270551523</v>
      </c>
      <c r="J295" s="78">
        <v>4</v>
      </c>
      <c r="K295" s="45">
        <v>961</v>
      </c>
      <c r="L295" s="46">
        <v>0</v>
      </c>
    </row>
    <row r="296" spans="1:12" ht="12" x14ac:dyDescent="0.2">
      <c r="A296" s="712"/>
      <c r="B296" s="42" t="s">
        <v>9</v>
      </c>
      <c r="C296" s="64">
        <v>3.2467532467532465E-3</v>
      </c>
      <c r="D296" s="73">
        <v>9.74025974025974E-3</v>
      </c>
      <c r="E296" s="48">
        <v>0.10064935064935066</v>
      </c>
      <c r="F296" s="65">
        <v>0.2857142857142857</v>
      </c>
      <c r="G296" s="48">
        <v>0.60064935064935066</v>
      </c>
      <c r="H296" s="65">
        <v>0.88636363636363624</v>
      </c>
      <c r="I296" s="66">
        <v>4.4707792207792219</v>
      </c>
      <c r="J296" s="79">
        <v>5</v>
      </c>
      <c r="K296" s="49">
        <v>308</v>
      </c>
      <c r="L296" s="50">
        <v>0</v>
      </c>
    </row>
    <row r="297" spans="1:12" ht="12" x14ac:dyDescent="0.2">
      <c r="A297" s="712"/>
      <c r="B297" s="42" t="s">
        <v>10</v>
      </c>
      <c r="C297" s="61">
        <v>9.3984962406015032E-4</v>
      </c>
      <c r="D297" s="44">
        <v>4.6992481203007516E-3</v>
      </c>
      <c r="E297" s="51">
        <v>6.8609022556390981E-2</v>
      </c>
      <c r="F297" s="62">
        <v>0.28759398496240601</v>
      </c>
      <c r="G297" s="51">
        <v>0.63815789473684215</v>
      </c>
      <c r="H297" s="62">
        <v>0.9257518796992481</v>
      </c>
      <c r="I297" s="63">
        <v>4.5573308270676751</v>
      </c>
      <c r="J297" s="78">
        <v>5</v>
      </c>
      <c r="K297" s="45">
        <v>1064</v>
      </c>
      <c r="L297" s="46">
        <v>0</v>
      </c>
    </row>
    <row r="298" spans="1:12" ht="12" x14ac:dyDescent="0.2">
      <c r="A298" s="712"/>
      <c r="B298" s="42" t="s">
        <v>11</v>
      </c>
      <c r="C298" s="47">
        <v>0</v>
      </c>
      <c r="D298" s="48">
        <v>1.4545454545454545E-2</v>
      </c>
      <c r="E298" s="48">
        <v>0.14181818181818182</v>
      </c>
      <c r="F298" s="65">
        <v>0.37454545454545463</v>
      </c>
      <c r="G298" s="48">
        <v>0.46909090909090911</v>
      </c>
      <c r="H298" s="65">
        <v>0.84363636363636374</v>
      </c>
      <c r="I298" s="66">
        <v>4.2981818181818143</v>
      </c>
      <c r="J298" s="79">
        <v>4</v>
      </c>
      <c r="K298" s="49">
        <v>275</v>
      </c>
      <c r="L298" s="50">
        <v>0</v>
      </c>
    </row>
    <row r="299" spans="1:12" ht="12" x14ac:dyDescent="0.2">
      <c r="A299" s="712"/>
      <c r="B299" s="42" t="s">
        <v>12</v>
      </c>
      <c r="C299" s="43">
        <v>1.2474012474012475E-2</v>
      </c>
      <c r="D299" s="51">
        <v>2.2869022869022874E-2</v>
      </c>
      <c r="E299" s="51">
        <v>0.12889812889812891</v>
      </c>
      <c r="F299" s="62">
        <v>0.33679833679833687</v>
      </c>
      <c r="G299" s="51">
        <v>0.49896049896049904</v>
      </c>
      <c r="H299" s="62">
        <v>0.83575883575883581</v>
      </c>
      <c r="I299" s="63">
        <v>4.2869022869022881</v>
      </c>
      <c r="J299" s="78">
        <v>4</v>
      </c>
      <c r="K299" s="45">
        <v>481</v>
      </c>
      <c r="L299" s="46">
        <v>0</v>
      </c>
    </row>
    <row r="300" spans="1:12" ht="12" x14ac:dyDescent="0.2">
      <c r="A300" s="713"/>
      <c r="B300" s="52" t="s">
        <v>13</v>
      </c>
      <c r="C300" s="76">
        <v>3.8109756097560975E-3</v>
      </c>
      <c r="D300" s="54">
        <v>1.2195121951219513E-2</v>
      </c>
      <c r="E300" s="54">
        <v>9.6798780487804881E-2</v>
      </c>
      <c r="F300" s="67">
        <v>0.31859756097560976</v>
      </c>
      <c r="G300" s="54">
        <v>0.56859756097560976</v>
      </c>
      <c r="H300" s="67">
        <v>0.88719512195121952</v>
      </c>
      <c r="I300" s="68">
        <v>4.4359756097561025</v>
      </c>
      <c r="J300" s="80">
        <v>5</v>
      </c>
      <c r="K300" s="55">
        <v>1312</v>
      </c>
      <c r="L300" s="56">
        <v>0</v>
      </c>
    </row>
    <row r="302" spans="1:12" ht="12" x14ac:dyDescent="0.2">
      <c r="A302" s="704"/>
      <c r="B302" s="704"/>
      <c r="C302" s="706" t="s">
        <v>65</v>
      </c>
      <c r="D302" s="707"/>
      <c r="E302" s="707"/>
      <c r="F302" s="708"/>
      <c r="G302" s="707"/>
      <c r="H302" s="708"/>
      <c r="I302" s="707"/>
      <c r="J302" s="708"/>
      <c r="K302" s="707"/>
      <c r="L302" s="708"/>
    </row>
    <row r="303" spans="1:12" ht="12" x14ac:dyDescent="0.2">
      <c r="A303" s="705"/>
      <c r="B303" s="705"/>
      <c r="C303" s="35" t="s">
        <v>59</v>
      </c>
      <c r="D303" s="81" t="s">
        <v>545</v>
      </c>
      <c r="E303" s="81" t="s">
        <v>546</v>
      </c>
      <c r="F303" s="82" t="s">
        <v>547</v>
      </c>
      <c r="G303" s="36" t="s">
        <v>60</v>
      </c>
      <c r="H303" s="57" t="s">
        <v>448</v>
      </c>
      <c r="I303" s="709" t="s">
        <v>23</v>
      </c>
      <c r="J303" s="710"/>
      <c r="K303" s="709"/>
      <c r="L303" s="710"/>
    </row>
    <row r="304" spans="1:12" ht="12" x14ac:dyDescent="0.2">
      <c r="A304" s="711" t="s">
        <v>500</v>
      </c>
      <c r="B304" s="37" t="s">
        <v>5</v>
      </c>
      <c r="C304" s="38">
        <v>1.9325842696629212E-2</v>
      </c>
      <c r="D304" s="39">
        <v>6.5168539325842698E-2</v>
      </c>
      <c r="E304" s="39">
        <v>0.23775280898876405</v>
      </c>
      <c r="F304" s="59">
        <v>0.34052434456928837</v>
      </c>
      <c r="G304" s="39">
        <v>0.33722846441947568</v>
      </c>
      <c r="H304" s="59">
        <v>0.677752808988764</v>
      </c>
      <c r="I304" s="60">
        <v>3.9111610486891322</v>
      </c>
      <c r="J304" s="77">
        <v>4</v>
      </c>
      <c r="K304" s="40">
        <v>6675</v>
      </c>
      <c r="L304" s="41">
        <v>0</v>
      </c>
    </row>
    <row r="305" spans="1:12" ht="12" x14ac:dyDescent="0.2">
      <c r="A305" s="712"/>
      <c r="B305" s="42" t="s">
        <v>6</v>
      </c>
      <c r="C305" s="43">
        <v>3.115501519756839E-2</v>
      </c>
      <c r="D305" s="51">
        <v>0.10182370820668693</v>
      </c>
      <c r="E305" s="51">
        <v>0.28115501519756841</v>
      </c>
      <c r="F305" s="62">
        <v>0.33434650455927051</v>
      </c>
      <c r="G305" s="51">
        <v>0.25151975683890576</v>
      </c>
      <c r="H305" s="62">
        <v>0.58586626139817621</v>
      </c>
      <c r="I305" s="63">
        <v>3.6732522796352609</v>
      </c>
      <c r="J305" s="78">
        <v>4</v>
      </c>
      <c r="K305" s="45">
        <v>1316</v>
      </c>
      <c r="L305" s="46">
        <v>0</v>
      </c>
    </row>
    <row r="306" spans="1:12" ht="12" x14ac:dyDescent="0.2">
      <c r="A306" s="712"/>
      <c r="B306" s="42" t="s">
        <v>7</v>
      </c>
      <c r="C306" s="64">
        <v>8.350730688935281E-3</v>
      </c>
      <c r="D306" s="48">
        <v>5.9498956158663886E-2</v>
      </c>
      <c r="E306" s="48">
        <v>0.21816283924843424</v>
      </c>
      <c r="F306" s="65">
        <v>0.34133611691022964</v>
      </c>
      <c r="G306" s="48">
        <v>0.37265135699373692</v>
      </c>
      <c r="H306" s="65">
        <v>0.71398747390396666</v>
      </c>
      <c r="I306" s="66">
        <v>4.0104384133611717</v>
      </c>
      <c r="J306" s="79">
        <v>4</v>
      </c>
      <c r="K306" s="49">
        <v>958</v>
      </c>
      <c r="L306" s="50">
        <v>0</v>
      </c>
    </row>
    <row r="307" spans="1:12" ht="12" x14ac:dyDescent="0.2">
      <c r="A307" s="712"/>
      <c r="B307" s="42" t="s">
        <v>8</v>
      </c>
      <c r="C307" s="43">
        <v>3.7460978147762745E-2</v>
      </c>
      <c r="D307" s="51">
        <v>9.8855359001040602E-2</v>
      </c>
      <c r="E307" s="51">
        <v>0.32258064516129031</v>
      </c>
      <c r="F307" s="62">
        <v>0.29656607700312176</v>
      </c>
      <c r="G307" s="51">
        <v>0.24453694068678464</v>
      </c>
      <c r="H307" s="62">
        <v>0.54110301768990643</v>
      </c>
      <c r="I307" s="63">
        <v>3.6118626430801299</v>
      </c>
      <c r="J307" s="78">
        <v>4</v>
      </c>
      <c r="K307" s="45">
        <v>961</v>
      </c>
      <c r="L307" s="46">
        <v>0</v>
      </c>
    </row>
    <row r="308" spans="1:12" ht="12" x14ac:dyDescent="0.2">
      <c r="A308" s="712"/>
      <c r="B308" s="42" t="s">
        <v>9</v>
      </c>
      <c r="C308" s="47">
        <v>2.2727272727272728E-2</v>
      </c>
      <c r="D308" s="48">
        <v>4.8701298701298711E-2</v>
      </c>
      <c r="E308" s="48">
        <v>0.25324675324675322</v>
      </c>
      <c r="F308" s="65">
        <v>0.32142857142857145</v>
      </c>
      <c r="G308" s="48">
        <v>0.35389610389610388</v>
      </c>
      <c r="H308" s="65">
        <v>0.67532467532467533</v>
      </c>
      <c r="I308" s="66">
        <v>3.9350649350649363</v>
      </c>
      <c r="J308" s="79">
        <v>4</v>
      </c>
      <c r="K308" s="49">
        <v>308</v>
      </c>
      <c r="L308" s="50">
        <v>0</v>
      </c>
    </row>
    <row r="309" spans="1:12" ht="12" x14ac:dyDescent="0.2">
      <c r="A309" s="712"/>
      <c r="B309" s="42" t="s">
        <v>10</v>
      </c>
      <c r="C309" s="61">
        <v>6.5789473684210523E-3</v>
      </c>
      <c r="D309" s="51">
        <v>3.5714285714285712E-2</v>
      </c>
      <c r="E309" s="51">
        <v>0.20582706766917294</v>
      </c>
      <c r="F309" s="62">
        <v>0.39285714285714285</v>
      </c>
      <c r="G309" s="51">
        <v>0.35902255639097747</v>
      </c>
      <c r="H309" s="62">
        <v>0.75187969924812026</v>
      </c>
      <c r="I309" s="63">
        <v>4.0620300751879741</v>
      </c>
      <c r="J309" s="78">
        <v>4</v>
      </c>
      <c r="K309" s="45">
        <v>1064</v>
      </c>
      <c r="L309" s="46">
        <v>0</v>
      </c>
    </row>
    <row r="310" spans="1:12" ht="12" x14ac:dyDescent="0.2">
      <c r="A310" s="712"/>
      <c r="B310" s="42" t="s">
        <v>11</v>
      </c>
      <c r="C310" s="47">
        <v>0</v>
      </c>
      <c r="D310" s="48">
        <v>3.272727272727273E-2</v>
      </c>
      <c r="E310" s="48">
        <v>0.18545454545454546</v>
      </c>
      <c r="F310" s="65">
        <v>0.28000000000000003</v>
      </c>
      <c r="G310" s="48">
        <v>0.50181818181818183</v>
      </c>
      <c r="H310" s="65">
        <v>0.78181818181818186</v>
      </c>
      <c r="I310" s="66">
        <v>4.2509090909090874</v>
      </c>
      <c r="J310" s="79">
        <v>5</v>
      </c>
      <c r="K310" s="49">
        <v>275</v>
      </c>
      <c r="L310" s="50">
        <v>0</v>
      </c>
    </row>
    <row r="311" spans="1:12" ht="12" x14ac:dyDescent="0.2">
      <c r="A311" s="712"/>
      <c r="B311" s="42" t="s">
        <v>12</v>
      </c>
      <c r="C311" s="43">
        <v>1.6632016632016633E-2</v>
      </c>
      <c r="D311" s="51">
        <v>6.8607068607068611E-2</v>
      </c>
      <c r="E311" s="51">
        <v>0.23284823284823286</v>
      </c>
      <c r="F311" s="62">
        <v>0.33264033264033266</v>
      </c>
      <c r="G311" s="51">
        <v>0.34927234927234929</v>
      </c>
      <c r="H311" s="62">
        <v>0.68191268191268195</v>
      </c>
      <c r="I311" s="63">
        <v>3.9293139293139294</v>
      </c>
      <c r="J311" s="78">
        <v>4</v>
      </c>
      <c r="K311" s="45">
        <v>481</v>
      </c>
      <c r="L311" s="46">
        <v>0</v>
      </c>
    </row>
    <row r="312" spans="1:12" ht="12" x14ac:dyDescent="0.2">
      <c r="A312" s="713"/>
      <c r="B312" s="52" t="s">
        <v>13</v>
      </c>
      <c r="C312" s="53">
        <v>1.676829268292683E-2</v>
      </c>
      <c r="D312" s="54">
        <v>4.1158536585365856E-2</v>
      </c>
      <c r="E312" s="54">
        <v>0.18140243902439024</v>
      </c>
      <c r="F312" s="67">
        <v>0.35594512195121952</v>
      </c>
      <c r="G312" s="54">
        <v>0.4047256097560975</v>
      </c>
      <c r="H312" s="67">
        <v>0.76067073170731703</v>
      </c>
      <c r="I312" s="68">
        <v>4.0907012195121979</v>
      </c>
      <c r="J312" s="80">
        <v>4</v>
      </c>
      <c r="K312" s="55">
        <v>1312</v>
      </c>
      <c r="L312" s="56">
        <v>0</v>
      </c>
    </row>
    <row r="314" spans="1:12" ht="12" x14ac:dyDescent="0.2">
      <c r="A314" s="704"/>
      <c r="B314" s="704"/>
      <c r="C314" s="706" t="s">
        <v>66</v>
      </c>
      <c r="D314" s="707"/>
      <c r="E314" s="707"/>
      <c r="F314" s="708"/>
      <c r="G314" s="707"/>
      <c r="H314" s="708"/>
      <c r="I314" s="707"/>
      <c r="J314" s="708"/>
      <c r="K314" s="707"/>
      <c r="L314" s="708"/>
    </row>
    <row r="315" spans="1:12" ht="12" x14ac:dyDescent="0.2">
      <c r="A315" s="705"/>
      <c r="B315" s="705"/>
      <c r="C315" s="35" t="s">
        <v>59</v>
      </c>
      <c r="D315" s="81" t="s">
        <v>545</v>
      </c>
      <c r="E315" s="81" t="s">
        <v>546</v>
      </c>
      <c r="F315" s="82" t="s">
        <v>547</v>
      </c>
      <c r="G315" s="36" t="s">
        <v>60</v>
      </c>
      <c r="H315" s="57" t="s">
        <v>448</v>
      </c>
      <c r="I315" s="709" t="s">
        <v>23</v>
      </c>
      <c r="J315" s="710"/>
      <c r="K315" s="709"/>
      <c r="L315" s="710"/>
    </row>
    <row r="316" spans="1:12" ht="12" x14ac:dyDescent="0.2">
      <c r="A316" s="711" t="s">
        <v>500</v>
      </c>
      <c r="B316" s="37" t="s">
        <v>5</v>
      </c>
      <c r="C316" s="58">
        <v>8.0898876404494387E-3</v>
      </c>
      <c r="D316" s="39">
        <v>2.9213483146067417E-2</v>
      </c>
      <c r="E316" s="39">
        <v>0.16883895131086141</v>
      </c>
      <c r="F316" s="59">
        <v>0.34546816479400744</v>
      </c>
      <c r="G316" s="39">
        <v>0.44838951310861425</v>
      </c>
      <c r="H316" s="59">
        <v>0.79385767790262174</v>
      </c>
      <c r="I316" s="60">
        <v>4.196853932584272</v>
      </c>
      <c r="J316" s="77">
        <v>4</v>
      </c>
      <c r="K316" s="40">
        <v>6675</v>
      </c>
      <c r="L316" s="41">
        <v>0</v>
      </c>
    </row>
    <row r="317" spans="1:12" ht="12" x14ac:dyDescent="0.2">
      <c r="A317" s="712"/>
      <c r="B317" s="42" t="s">
        <v>6</v>
      </c>
      <c r="C317" s="61">
        <v>7.5987841945288756E-3</v>
      </c>
      <c r="D317" s="51">
        <v>3.64741641337386E-2</v>
      </c>
      <c r="E317" s="51">
        <v>0.18085106382978725</v>
      </c>
      <c r="F317" s="62">
        <v>0.37841945288753798</v>
      </c>
      <c r="G317" s="51">
        <v>0.39665653495440728</v>
      </c>
      <c r="H317" s="62">
        <v>0.77507598784194531</v>
      </c>
      <c r="I317" s="63">
        <v>4.120060790273552</v>
      </c>
      <c r="J317" s="78">
        <v>4</v>
      </c>
      <c r="K317" s="45">
        <v>1316</v>
      </c>
      <c r="L317" s="46">
        <v>0</v>
      </c>
    </row>
    <row r="318" spans="1:12" ht="12" x14ac:dyDescent="0.2">
      <c r="A318" s="712"/>
      <c r="B318" s="42" t="s">
        <v>7</v>
      </c>
      <c r="C318" s="64">
        <v>1.0438413361169101E-3</v>
      </c>
      <c r="D318" s="48">
        <v>1.6701461377870562E-2</v>
      </c>
      <c r="E318" s="48">
        <v>0.1524008350730689</v>
      </c>
      <c r="F318" s="65">
        <v>0.34446764091858045</v>
      </c>
      <c r="G318" s="48">
        <v>0.48538622129436326</v>
      </c>
      <c r="H318" s="65">
        <v>0.82985386221294366</v>
      </c>
      <c r="I318" s="66">
        <v>4.296450939457201</v>
      </c>
      <c r="J318" s="79">
        <v>4</v>
      </c>
      <c r="K318" s="49">
        <v>958</v>
      </c>
      <c r="L318" s="50">
        <v>0</v>
      </c>
    </row>
    <row r="319" spans="1:12" ht="12" x14ac:dyDescent="0.2">
      <c r="A319" s="712"/>
      <c r="B319" s="42" t="s">
        <v>8</v>
      </c>
      <c r="C319" s="43">
        <v>2.1852237252861603E-2</v>
      </c>
      <c r="D319" s="51">
        <v>5.9313215400624356E-2</v>
      </c>
      <c r="E319" s="51">
        <v>0.2486992715920916</v>
      </c>
      <c r="F319" s="62">
        <v>0.33818938605619148</v>
      </c>
      <c r="G319" s="51">
        <v>0.33194588969823102</v>
      </c>
      <c r="H319" s="62">
        <v>0.67013527575442255</v>
      </c>
      <c r="I319" s="63">
        <v>3.8990634755463072</v>
      </c>
      <c r="J319" s="78">
        <v>4</v>
      </c>
      <c r="K319" s="45">
        <v>961</v>
      </c>
      <c r="L319" s="46">
        <v>0</v>
      </c>
    </row>
    <row r="320" spans="1:12" ht="12" x14ac:dyDescent="0.2">
      <c r="A320" s="712"/>
      <c r="B320" s="42" t="s">
        <v>9</v>
      </c>
      <c r="C320" s="64">
        <v>6.4935064935064931E-3</v>
      </c>
      <c r="D320" s="48">
        <v>2.9220779220779217E-2</v>
      </c>
      <c r="E320" s="48">
        <v>0.15584415584415584</v>
      </c>
      <c r="F320" s="65">
        <v>0.32467532467532467</v>
      </c>
      <c r="G320" s="48">
        <v>0.48376623376623379</v>
      </c>
      <c r="H320" s="65">
        <v>0.80844155844155841</v>
      </c>
      <c r="I320" s="66">
        <v>4.2499999999999991</v>
      </c>
      <c r="J320" s="79">
        <v>4</v>
      </c>
      <c r="K320" s="49">
        <v>308</v>
      </c>
      <c r="L320" s="50">
        <v>0</v>
      </c>
    </row>
    <row r="321" spans="1:12" ht="12" x14ac:dyDescent="0.2">
      <c r="A321" s="712"/>
      <c r="B321" s="42" t="s">
        <v>10</v>
      </c>
      <c r="C321" s="61">
        <v>6.5789473684210523E-3</v>
      </c>
      <c r="D321" s="51">
        <v>1.6917293233082706E-2</v>
      </c>
      <c r="E321" s="51">
        <v>0.13909774436090225</v>
      </c>
      <c r="F321" s="62">
        <v>0.375</v>
      </c>
      <c r="G321" s="51">
        <v>0.46240601503759399</v>
      </c>
      <c r="H321" s="62">
        <v>0.83740601503759393</v>
      </c>
      <c r="I321" s="63">
        <v>4.2697368421052708</v>
      </c>
      <c r="J321" s="78">
        <v>4</v>
      </c>
      <c r="K321" s="45">
        <v>1064</v>
      </c>
      <c r="L321" s="46">
        <v>0</v>
      </c>
    </row>
    <row r="322" spans="1:12" ht="12" x14ac:dyDescent="0.2">
      <c r="A322" s="712"/>
      <c r="B322" s="42" t="s">
        <v>11</v>
      </c>
      <c r="C322" s="64">
        <v>7.2727272727272727E-3</v>
      </c>
      <c r="D322" s="48">
        <v>1.8181818181818181E-2</v>
      </c>
      <c r="E322" s="48">
        <v>0.11636363636363636</v>
      </c>
      <c r="F322" s="65">
        <v>0.31636363636363635</v>
      </c>
      <c r="G322" s="48">
        <v>0.54181818181818187</v>
      </c>
      <c r="H322" s="65">
        <v>0.85818181818181816</v>
      </c>
      <c r="I322" s="66">
        <v>4.3672727272727228</v>
      </c>
      <c r="J322" s="79">
        <v>5</v>
      </c>
      <c r="K322" s="49">
        <v>275</v>
      </c>
      <c r="L322" s="50">
        <v>0</v>
      </c>
    </row>
    <row r="323" spans="1:12" ht="12" x14ac:dyDescent="0.2">
      <c r="A323" s="712"/>
      <c r="B323" s="42" t="s">
        <v>12</v>
      </c>
      <c r="C323" s="61">
        <v>4.1580041580041582E-3</v>
      </c>
      <c r="D323" s="51">
        <v>3.7422037422037424E-2</v>
      </c>
      <c r="E323" s="51">
        <v>0.18711018711018712</v>
      </c>
      <c r="F323" s="62">
        <v>0.36382536382536385</v>
      </c>
      <c r="G323" s="51">
        <v>0.40748440748440751</v>
      </c>
      <c r="H323" s="62">
        <v>0.7713097713097713</v>
      </c>
      <c r="I323" s="63">
        <v>4.1330561330561277</v>
      </c>
      <c r="J323" s="78">
        <v>4</v>
      </c>
      <c r="K323" s="45">
        <v>481</v>
      </c>
      <c r="L323" s="46">
        <v>0</v>
      </c>
    </row>
    <row r="324" spans="1:12" ht="12" x14ac:dyDescent="0.2">
      <c r="A324" s="713"/>
      <c r="B324" s="52" t="s">
        <v>13</v>
      </c>
      <c r="C324" s="76">
        <v>6.8597560975609765E-3</v>
      </c>
      <c r="D324" s="54">
        <v>1.8292682926829267E-2</v>
      </c>
      <c r="E324" s="54">
        <v>0.14176829268292682</v>
      </c>
      <c r="F324" s="67">
        <v>0.29878048780487804</v>
      </c>
      <c r="G324" s="54">
        <v>0.53429878048780488</v>
      </c>
      <c r="H324" s="67">
        <v>0.83307926829268297</v>
      </c>
      <c r="I324" s="68">
        <v>4.3353658536585504</v>
      </c>
      <c r="J324" s="80">
        <v>5</v>
      </c>
      <c r="K324" s="55">
        <v>1312</v>
      </c>
      <c r="L324" s="56">
        <v>0</v>
      </c>
    </row>
    <row r="326" spans="1:12" ht="12" x14ac:dyDescent="0.2">
      <c r="A326" s="704"/>
      <c r="B326" s="704"/>
      <c r="C326" s="706" t="s">
        <v>67</v>
      </c>
      <c r="D326" s="707"/>
      <c r="E326" s="707"/>
      <c r="F326" s="708"/>
    </row>
    <row r="327" spans="1:12" ht="12" x14ac:dyDescent="0.2">
      <c r="A327" s="705"/>
      <c r="B327" s="705"/>
      <c r="C327" s="35" t="s">
        <v>2</v>
      </c>
      <c r="D327" s="36" t="s">
        <v>3</v>
      </c>
      <c r="E327" s="709" t="s">
        <v>4</v>
      </c>
      <c r="F327" s="710"/>
    </row>
    <row r="328" spans="1:12" ht="12" x14ac:dyDescent="0.2">
      <c r="A328" s="711" t="s">
        <v>500</v>
      </c>
      <c r="B328" s="37" t="s">
        <v>5</v>
      </c>
      <c r="C328" s="38">
        <v>0.34606741573033711</v>
      </c>
      <c r="D328" s="39">
        <v>0.65393258426966294</v>
      </c>
      <c r="E328" s="40">
        <v>6675</v>
      </c>
      <c r="F328" s="41">
        <v>0</v>
      </c>
    </row>
    <row r="329" spans="1:12" ht="12" x14ac:dyDescent="0.2">
      <c r="A329" s="712"/>
      <c r="B329" s="42" t="s">
        <v>6</v>
      </c>
      <c r="C329" s="43">
        <v>0.31838905775075987</v>
      </c>
      <c r="D329" s="51">
        <v>0.68161094224924013</v>
      </c>
      <c r="E329" s="45">
        <v>1316</v>
      </c>
      <c r="F329" s="46">
        <v>0</v>
      </c>
    </row>
    <row r="330" spans="1:12" ht="12" x14ac:dyDescent="0.2">
      <c r="A330" s="712"/>
      <c r="B330" s="42" t="s">
        <v>7</v>
      </c>
      <c r="C330" s="47">
        <v>0.46450939457202511</v>
      </c>
      <c r="D330" s="48">
        <v>0.535490605427975</v>
      </c>
      <c r="E330" s="49">
        <v>958</v>
      </c>
      <c r="F330" s="50">
        <v>0</v>
      </c>
    </row>
    <row r="331" spans="1:12" ht="12" x14ac:dyDescent="0.2">
      <c r="A331" s="712"/>
      <c r="B331" s="42" t="s">
        <v>8</v>
      </c>
      <c r="C331" s="43">
        <v>0.46097814776274715</v>
      </c>
      <c r="D331" s="51">
        <v>0.53902185223725285</v>
      </c>
      <c r="E331" s="45">
        <v>961</v>
      </c>
      <c r="F331" s="46">
        <v>0</v>
      </c>
    </row>
    <row r="332" spans="1:12" ht="12" x14ac:dyDescent="0.2">
      <c r="A332" s="712"/>
      <c r="B332" s="42" t="s">
        <v>9</v>
      </c>
      <c r="C332" s="47">
        <v>0.32792207792207795</v>
      </c>
      <c r="D332" s="48">
        <v>0.67207792207792205</v>
      </c>
      <c r="E332" s="49">
        <v>308</v>
      </c>
      <c r="F332" s="50">
        <v>0</v>
      </c>
    </row>
    <row r="333" spans="1:12" ht="12" x14ac:dyDescent="0.2">
      <c r="A333" s="712"/>
      <c r="B333" s="42" t="s">
        <v>10</v>
      </c>
      <c r="C333" s="43">
        <v>0.37687969924812031</v>
      </c>
      <c r="D333" s="51">
        <v>0.62312030075187974</v>
      </c>
      <c r="E333" s="45">
        <v>1064</v>
      </c>
      <c r="F333" s="46">
        <v>0</v>
      </c>
    </row>
    <row r="334" spans="1:12" ht="12" x14ac:dyDescent="0.2">
      <c r="A334" s="712"/>
      <c r="B334" s="42" t="s">
        <v>11</v>
      </c>
      <c r="C334" s="47">
        <v>0.17818181818181819</v>
      </c>
      <c r="D334" s="48">
        <v>0.82181818181818178</v>
      </c>
      <c r="E334" s="49">
        <v>275</v>
      </c>
      <c r="F334" s="50">
        <v>0</v>
      </c>
    </row>
    <row r="335" spans="1:12" ht="12" x14ac:dyDescent="0.2">
      <c r="A335" s="712"/>
      <c r="B335" s="42" t="s">
        <v>12</v>
      </c>
      <c r="C335" s="43">
        <v>0.18711018711018712</v>
      </c>
      <c r="D335" s="51">
        <v>0.81288981288981288</v>
      </c>
      <c r="E335" s="45">
        <v>481</v>
      </c>
      <c r="F335" s="46">
        <v>0</v>
      </c>
    </row>
    <row r="336" spans="1:12" ht="12" x14ac:dyDescent="0.2">
      <c r="A336" s="713"/>
      <c r="B336" s="52" t="s">
        <v>13</v>
      </c>
      <c r="C336" s="53">
        <v>0.27591463414634149</v>
      </c>
      <c r="D336" s="54">
        <v>0.72408536585365857</v>
      </c>
      <c r="E336" s="55">
        <v>1312</v>
      </c>
      <c r="F336" s="56">
        <v>0</v>
      </c>
    </row>
    <row r="338" spans="1:6" ht="12" x14ac:dyDescent="0.2">
      <c r="A338" s="704"/>
      <c r="B338" s="704"/>
      <c r="C338" s="706" t="s">
        <v>68</v>
      </c>
      <c r="D338" s="707"/>
      <c r="E338" s="707"/>
      <c r="F338" s="708"/>
    </row>
    <row r="339" spans="1:6" ht="12" x14ac:dyDescent="0.2">
      <c r="A339" s="705"/>
      <c r="B339" s="705"/>
      <c r="C339" s="35" t="s">
        <v>2</v>
      </c>
      <c r="D339" s="36" t="s">
        <v>3</v>
      </c>
      <c r="E339" s="709" t="s">
        <v>4</v>
      </c>
      <c r="F339" s="710"/>
    </row>
    <row r="340" spans="1:6" ht="12" x14ac:dyDescent="0.2">
      <c r="A340" s="711" t="s">
        <v>500</v>
      </c>
      <c r="B340" s="37" t="s">
        <v>5</v>
      </c>
      <c r="C340" s="38">
        <v>0.95238095238095222</v>
      </c>
      <c r="D340" s="39">
        <v>4.7619047619047616E-2</v>
      </c>
      <c r="E340" s="40">
        <v>2310</v>
      </c>
      <c r="F340" s="41">
        <v>4365</v>
      </c>
    </row>
    <row r="341" spans="1:6" ht="12" x14ac:dyDescent="0.2">
      <c r="A341" s="712"/>
      <c r="B341" s="42" t="s">
        <v>6</v>
      </c>
      <c r="C341" s="43">
        <v>0.93794749403341304</v>
      </c>
      <c r="D341" s="51">
        <v>6.205250596658711E-2</v>
      </c>
      <c r="E341" s="45">
        <v>419</v>
      </c>
      <c r="F341" s="46">
        <v>897</v>
      </c>
    </row>
    <row r="342" spans="1:6" ht="12" x14ac:dyDescent="0.2">
      <c r="A342" s="712"/>
      <c r="B342" s="42" t="s">
        <v>7</v>
      </c>
      <c r="C342" s="47">
        <v>0.99101123595505614</v>
      </c>
      <c r="D342" s="73">
        <v>8.988764044943821E-3</v>
      </c>
      <c r="E342" s="49">
        <v>445</v>
      </c>
      <c r="F342" s="50">
        <v>513</v>
      </c>
    </row>
    <row r="343" spans="1:6" ht="12" x14ac:dyDescent="0.2">
      <c r="A343" s="712"/>
      <c r="B343" s="42" t="s">
        <v>8</v>
      </c>
      <c r="C343" s="43">
        <v>0.94808126410835214</v>
      </c>
      <c r="D343" s="51">
        <v>5.1918735891647853E-2</v>
      </c>
      <c r="E343" s="45">
        <v>443</v>
      </c>
      <c r="F343" s="46">
        <v>518</v>
      </c>
    </row>
    <row r="344" spans="1:6" ht="12" x14ac:dyDescent="0.2">
      <c r="A344" s="712"/>
      <c r="B344" s="42" t="s">
        <v>9</v>
      </c>
      <c r="C344" s="47">
        <v>0.97029702970297027</v>
      </c>
      <c r="D344" s="48">
        <v>2.9702970297029702E-2</v>
      </c>
      <c r="E344" s="49">
        <v>101</v>
      </c>
      <c r="F344" s="50">
        <v>207</v>
      </c>
    </row>
    <row r="345" spans="1:6" ht="12" x14ac:dyDescent="0.2">
      <c r="A345" s="712"/>
      <c r="B345" s="42" t="s">
        <v>10</v>
      </c>
      <c r="C345" s="43">
        <v>0.96009975062344144</v>
      </c>
      <c r="D345" s="51">
        <v>3.9900249376558602E-2</v>
      </c>
      <c r="E345" s="45">
        <v>401</v>
      </c>
      <c r="F345" s="46">
        <v>663</v>
      </c>
    </row>
    <row r="346" spans="1:6" ht="12" x14ac:dyDescent="0.2">
      <c r="A346" s="712"/>
      <c r="B346" s="42" t="s">
        <v>11</v>
      </c>
      <c r="C346" s="47">
        <v>0.91836734693877564</v>
      </c>
      <c r="D346" s="48">
        <v>8.1632653061224497E-2</v>
      </c>
      <c r="E346" s="49">
        <v>49</v>
      </c>
      <c r="F346" s="50">
        <v>226</v>
      </c>
    </row>
    <row r="347" spans="1:6" ht="12" x14ac:dyDescent="0.2">
      <c r="A347" s="712"/>
      <c r="B347" s="42" t="s">
        <v>12</v>
      </c>
      <c r="C347" s="43">
        <v>0.87777777777777777</v>
      </c>
      <c r="D347" s="51">
        <v>0.12222222222222222</v>
      </c>
      <c r="E347" s="45">
        <v>90</v>
      </c>
      <c r="F347" s="46">
        <v>391</v>
      </c>
    </row>
    <row r="348" spans="1:6" ht="12" x14ac:dyDescent="0.2">
      <c r="A348" s="713"/>
      <c r="B348" s="52" t="s">
        <v>13</v>
      </c>
      <c r="C348" s="53">
        <v>0.93646408839778994</v>
      </c>
      <c r="D348" s="54">
        <v>6.3535911602209949E-2</v>
      </c>
      <c r="E348" s="55">
        <v>362</v>
      </c>
      <c r="F348" s="56">
        <v>950</v>
      </c>
    </row>
    <row r="350" spans="1:6" ht="12" x14ac:dyDescent="0.2">
      <c r="A350" s="704"/>
      <c r="B350" s="704"/>
      <c r="C350" s="706" t="s">
        <v>69</v>
      </c>
      <c r="D350" s="707"/>
      <c r="E350" s="707"/>
      <c r="F350" s="708"/>
    </row>
    <row r="351" spans="1:6" ht="12" x14ac:dyDescent="0.2">
      <c r="A351" s="705"/>
      <c r="B351" s="705"/>
      <c r="C351" s="35" t="s">
        <v>2</v>
      </c>
      <c r="D351" s="36" t="s">
        <v>3</v>
      </c>
      <c r="E351" s="709" t="s">
        <v>4</v>
      </c>
      <c r="F351" s="710"/>
    </row>
    <row r="352" spans="1:6" ht="12" x14ac:dyDescent="0.2">
      <c r="A352" s="711" t="s">
        <v>500</v>
      </c>
      <c r="B352" s="37" t="s">
        <v>5</v>
      </c>
      <c r="C352" s="38">
        <v>0.10322097378277154</v>
      </c>
      <c r="D352" s="39">
        <v>0.89677902621722849</v>
      </c>
      <c r="E352" s="40">
        <v>6675</v>
      </c>
      <c r="F352" s="41">
        <v>0</v>
      </c>
    </row>
    <row r="353" spans="1:6" ht="12" x14ac:dyDescent="0.2">
      <c r="A353" s="712"/>
      <c r="B353" s="42" t="s">
        <v>6</v>
      </c>
      <c r="C353" s="43">
        <v>9.1945288753799398E-2</v>
      </c>
      <c r="D353" s="51">
        <v>0.90805471124620074</v>
      </c>
      <c r="E353" s="45">
        <v>1316</v>
      </c>
      <c r="F353" s="46">
        <v>0</v>
      </c>
    </row>
    <row r="354" spans="1:6" ht="12" x14ac:dyDescent="0.2">
      <c r="A354" s="712"/>
      <c r="B354" s="42" t="s">
        <v>7</v>
      </c>
      <c r="C354" s="47">
        <v>4.697286012526096E-2</v>
      </c>
      <c r="D354" s="48">
        <v>0.95302713987473908</v>
      </c>
      <c r="E354" s="49">
        <v>958</v>
      </c>
      <c r="F354" s="50">
        <v>0</v>
      </c>
    </row>
    <row r="355" spans="1:6" ht="12" x14ac:dyDescent="0.2">
      <c r="A355" s="712"/>
      <c r="B355" s="42" t="s">
        <v>8</v>
      </c>
      <c r="C355" s="43">
        <v>0.31737773152965659</v>
      </c>
      <c r="D355" s="51">
        <v>0.68262226847034346</v>
      </c>
      <c r="E355" s="45">
        <v>961</v>
      </c>
      <c r="F355" s="46">
        <v>0</v>
      </c>
    </row>
    <row r="356" spans="1:6" ht="12" x14ac:dyDescent="0.2">
      <c r="A356" s="712"/>
      <c r="B356" s="42" t="s">
        <v>9</v>
      </c>
      <c r="C356" s="47">
        <v>0.13311688311688311</v>
      </c>
      <c r="D356" s="48">
        <v>0.86688311688311681</v>
      </c>
      <c r="E356" s="49">
        <v>308</v>
      </c>
      <c r="F356" s="50">
        <v>0</v>
      </c>
    </row>
    <row r="357" spans="1:6" ht="12" x14ac:dyDescent="0.2">
      <c r="A357" s="712"/>
      <c r="B357" s="42" t="s">
        <v>10</v>
      </c>
      <c r="C357" s="43">
        <v>4.1353383458646614E-2</v>
      </c>
      <c r="D357" s="51">
        <v>0.95864661654135341</v>
      </c>
      <c r="E357" s="45">
        <v>1064</v>
      </c>
      <c r="F357" s="46">
        <v>0</v>
      </c>
    </row>
    <row r="358" spans="1:6" ht="12" x14ac:dyDescent="0.2">
      <c r="A358" s="712"/>
      <c r="B358" s="42" t="s">
        <v>11</v>
      </c>
      <c r="C358" s="47">
        <v>0.15272727272727274</v>
      </c>
      <c r="D358" s="48">
        <v>0.84727272727272729</v>
      </c>
      <c r="E358" s="49">
        <v>275</v>
      </c>
      <c r="F358" s="50">
        <v>0</v>
      </c>
    </row>
    <row r="359" spans="1:6" ht="12" x14ac:dyDescent="0.2">
      <c r="A359" s="712"/>
      <c r="B359" s="42" t="s">
        <v>12</v>
      </c>
      <c r="C359" s="43">
        <v>4.5738045738045748E-2</v>
      </c>
      <c r="D359" s="51">
        <v>0.95426195426195415</v>
      </c>
      <c r="E359" s="45">
        <v>481</v>
      </c>
      <c r="F359" s="46">
        <v>0</v>
      </c>
    </row>
    <row r="360" spans="1:6" ht="12" x14ac:dyDescent="0.2">
      <c r="A360" s="713"/>
      <c r="B360" s="52" t="s">
        <v>13</v>
      </c>
      <c r="C360" s="53">
        <v>5.2591463414634144E-2</v>
      </c>
      <c r="D360" s="54">
        <v>0.94740853658536583</v>
      </c>
      <c r="E360" s="55">
        <v>1312</v>
      </c>
      <c r="F360" s="56">
        <v>0</v>
      </c>
    </row>
    <row r="362" spans="1:6" ht="12" x14ac:dyDescent="0.2">
      <c r="A362" s="704"/>
      <c r="B362" s="704"/>
      <c r="C362" s="706" t="s">
        <v>70</v>
      </c>
      <c r="D362" s="707"/>
      <c r="E362" s="707"/>
      <c r="F362" s="708"/>
    </row>
    <row r="363" spans="1:6" ht="12" x14ac:dyDescent="0.2">
      <c r="A363" s="705"/>
      <c r="B363" s="705"/>
      <c r="C363" s="35" t="s">
        <v>2</v>
      </c>
      <c r="D363" s="36" t="s">
        <v>3</v>
      </c>
      <c r="E363" s="709" t="s">
        <v>4</v>
      </c>
      <c r="F363" s="710"/>
    </row>
    <row r="364" spans="1:6" ht="12" x14ac:dyDescent="0.2">
      <c r="A364" s="711" t="s">
        <v>500</v>
      </c>
      <c r="B364" s="37" t="s">
        <v>5</v>
      </c>
      <c r="C364" s="38">
        <v>0.97387518142235119</v>
      </c>
      <c r="D364" s="39">
        <v>2.6124818577648767E-2</v>
      </c>
      <c r="E364" s="40">
        <v>689</v>
      </c>
      <c r="F364" s="41">
        <v>5986</v>
      </c>
    </row>
    <row r="365" spans="1:6" ht="12" x14ac:dyDescent="0.2">
      <c r="A365" s="712"/>
      <c r="B365" s="42" t="s">
        <v>6</v>
      </c>
      <c r="C365" s="43">
        <v>0.97520661157024791</v>
      </c>
      <c r="D365" s="51">
        <v>2.4793388429752067E-2</v>
      </c>
      <c r="E365" s="45">
        <v>121</v>
      </c>
      <c r="F365" s="46">
        <v>1195</v>
      </c>
    </row>
    <row r="366" spans="1:6" ht="12" x14ac:dyDescent="0.2">
      <c r="A366" s="712"/>
      <c r="B366" s="42" t="s">
        <v>7</v>
      </c>
      <c r="C366" s="47">
        <v>0.93333333333333324</v>
      </c>
      <c r="D366" s="48">
        <v>6.6666666666666666E-2</v>
      </c>
      <c r="E366" s="49">
        <v>45</v>
      </c>
      <c r="F366" s="50">
        <v>913</v>
      </c>
    </row>
    <row r="367" spans="1:6" ht="12" x14ac:dyDescent="0.2">
      <c r="A367" s="712"/>
      <c r="B367" s="42" t="s">
        <v>8</v>
      </c>
      <c r="C367" s="43">
        <v>0.9770491803278688</v>
      </c>
      <c r="D367" s="51">
        <v>2.2950819672131147E-2</v>
      </c>
      <c r="E367" s="45">
        <v>305</v>
      </c>
      <c r="F367" s="46">
        <v>656</v>
      </c>
    </row>
    <row r="368" spans="1:6" ht="12" x14ac:dyDescent="0.2">
      <c r="A368" s="712"/>
      <c r="B368" s="42" t="s">
        <v>9</v>
      </c>
      <c r="C368" s="47">
        <v>0.97560975609756095</v>
      </c>
      <c r="D368" s="48">
        <v>2.4390243902439025E-2</v>
      </c>
      <c r="E368" s="49">
        <v>41</v>
      </c>
      <c r="F368" s="50">
        <v>267</v>
      </c>
    </row>
    <row r="369" spans="1:6" ht="12" x14ac:dyDescent="0.2">
      <c r="A369" s="712"/>
      <c r="B369" s="42" t="s">
        <v>10</v>
      </c>
      <c r="C369" s="43">
        <v>1</v>
      </c>
      <c r="D369" s="51">
        <v>0</v>
      </c>
      <c r="E369" s="45">
        <v>44</v>
      </c>
      <c r="F369" s="46">
        <v>1020</v>
      </c>
    </row>
    <row r="370" spans="1:6" ht="12" x14ac:dyDescent="0.2">
      <c r="A370" s="712"/>
      <c r="B370" s="42" t="s">
        <v>11</v>
      </c>
      <c r="C370" s="47">
        <v>1</v>
      </c>
      <c r="D370" s="48">
        <v>0</v>
      </c>
      <c r="E370" s="49">
        <v>42</v>
      </c>
      <c r="F370" s="50">
        <v>233</v>
      </c>
    </row>
    <row r="371" spans="1:6" ht="12" x14ac:dyDescent="0.2">
      <c r="A371" s="712"/>
      <c r="B371" s="42" t="s">
        <v>12</v>
      </c>
      <c r="C371" s="43">
        <v>1</v>
      </c>
      <c r="D371" s="51">
        <v>0</v>
      </c>
      <c r="E371" s="45">
        <v>22</v>
      </c>
      <c r="F371" s="46">
        <v>459</v>
      </c>
    </row>
    <row r="372" spans="1:6" ht="12" x14ac:dyDescent="0.2">
      <c r="A372" s="713"/>
      <c r="B372" s="52" t="s">
        <v>13</v>
      </c>
      <c r="C372" s="53">
        <v>0.94202898550724645</v>
      </c>
      <c r="D372" s="54">
        <v>5.7971014492753624E-2</v>
      </c>
      <c r="E372" s="55">
        <v>69</v>
      </c>
      <c r="F372" s="56">
        <v>1243</v>
      </c>
    </row>
    <row r="374" spans="1:6" ht="12" x14ac:dyDescent="0.2">
      <c r="A374" s="704"/>
      <c r="B374" s="704"/>
      <c r="C374" s="706" t="s">
        <v>71</v>
      </c>
      <c r="D374" s="707"/>
      <c r="E374" s="707"/>
      <c r="F374" s="708"/>
    </row>
    <row r="375" spans="1:6" ht="12" x14ac:dyDescent="0.2">
      <c r="A375" s="705"/>
      <c r="B375" s="705"/>
      <c r="C375" s="35" t="s">
        <v>2</v>
      </c>
      <c r="D375" s="36" t="s">
        <v>3</v>
      </c>
      <c r="E375" s="709" t="s">
        <v>4</v>
      </c>
      <c r="F375" s="710"/>
    </row>
    <row r="376" spans="1:6" ht="12" x14ac:dyDescent="0.2">
      <c r="A376" s="711" t="s">
        <v>500</v>
      </c>
      <c r="B376" s="37" t="s">
        <v>5</v>
      </c>
      <c r="C376" s="38">
        <v>0.21198501872659176</v>
      </c>
      <c r="D376" s="39">
        <v>0.78801498127340819</v>
      </c>
      <c r="E376" s="40">
        <v>6675</v>
      </c>
      <c r="F376" s="41">
        <v>0</v>
      </c>
    </row>
    <row r="377" spans="1:6" ht="12" x14ac:dyDescent="0.2">
      <c r="A377" s="712"/>
      <c r="B377" s="42" t="s">
        <v>6</v>
      </c>
      <c r="C377" s="43">
        <v>5.1671732522796353E-2</v>
      </c>
      <c r="D377" s="51">
        <v>0.94832826747720356</v>
      </c>
      <c r="E377" s="45">
        <v>1316</v>
      </c>
      <c r="F377" s="46">
        <v>0</v>
      </c>
    </row>
    <row r="378" spans="1:6" ht="12" x14ac:dyDescent="0.2">
      <c r="A378" s="712"/>
      <c r="B378" s="42" t="s">
        <v>7</v>
      </c>
      <c r="C378" s="47">
        <v>0.52922755741127347</v>
      </c>
      <c r="D378" s="48">
        <v>0.47077244258872653</v>
      </c>
      <c r="E378" s="49">
        <v>958</v>
      </c>
      <c r="F378" s="50">
        <v>0</v>
      </c>
    </row>
    <row r="379" spans="1:6" ht="12" x14ac:dyDescent="0.2">
      <c r="A379" s="712"/>
      <c r="B379" s="42" t="s">
        <v>8</v>
      </c>
      <c r="C379" s="43">
        <v>0.16649323621227891</v>
      </c>
      <c r="D379" s="51">
        <v>0.83350676378772126</v>
      </c>
      <c r="E379" s="45">
        <v>961</v>
      </c>
      <c r="F379" s="46">
        <v>0</v>
      </c>
    </row>
    <row r="380" spans="1:6" ht="12" x14ac:dyDescent="0.2">
      <c r="A380" s="712"/>
      <c r="B380" s="42" t="s">
        <v>9</v>
      </c>
      <c r="C380" s="47">
        <v>0.21103896103896103</v>
      </c>
      <c r="D380" s="48">
        <v>0.78896103896103897</v>
      </c>
      <c r="E380" s="49">
        <v>308</v>
      </c>
      <c r="F380" s="50">
        <v>0</v>
      </c>
    </row>
    <row r="381" spans="1:6" ht="12" x14ac:dyDescent="0.2">
      <c r="A381" s="712"/>
      <c r="B381" s="42" t="s">
        <v>10</v>
      </c>
      <c r="C381" s="43">
        <v>0.33458646616541349</v>
      </c>
      <c r="D381" s="51">
        <v>0.66541353383458646</v>
      </c>
      <c r="E381" s="45">
        <v>1064</v>
      </c>
      <c r="F381" s="46">
        <v>0</v>
      </c>
    </row>
    <row r="382" spans="1:6" ht="12" x14ac:dyDescent="0.2">
      <c r="A382" s="712"/>
      <c r="B382" s="42" t="s">
        <v>11</v>
      </c>
      <c r="C382" s="47">
        <v>4.7272727272727272E-2</v>
      </c>
      <c r="D382" s="48">
        <v>0.95272727272727276</v>
      </c>
      <c r="E382" s="49">
        <v>275</v>
      </c>
      <c r="F382" s="50">
        <v>0</v>
      </c>
    </row>
    <row r="383" spans="1:6" ht="12" x14ac:dyDescent="0.2">
      <c r="A383" s="712"/>
      <c r="B383" s="42" t="s">
        <v>12</v>
      </c>
      <c r="C383" s="43">
        <v>5.6133056133056136E-2</v>
      </c>
      <c r="D383" s="51">
        <v>0.94386694386694392</v>
      </c>
      <c r="E383" s="45">
        <v>481</v>
      </c>
      <c r="F383" s="46">
        <v>0</v>
      </c>
    </row>
    <row r="384" spans="1:6" ht="12" x14ac:dyDescent="0.2">
      <c r="A384" s="713"/>
      <c r="B384" s="52" t="s">
        <v>13</v>
      </c>
      <c r="C384" s="53">
        <v>0.16692073170731705</v>
      </c>
      <c r="D384" s="54">
        <v>0.83307926829268297</v>
      </c>
      <c r="E384" s="55">
        <v>1312</v>
      </c>
      <c r="F384" s="56">
        <v>0</v>
      </c>
    </row>
    <row r="386" spans="1:6" ht="12" x14ac:dyDescent="0.2">
      <c r="A386" s="704"/>
      <c r="B386" s="704"/>
      <c r="C386" s="706" t="s">
        <v>72</v>
      </c>
      <c r="D386" s="707"/>
      <c r="E386" s="707"/>
      <c r="F386" s="708"/>
    </row>
    <row r="387" spans="1:6" ht="12" x14ac:dyDescent="0.2">
      <c r="A387" s="705"/>
      <c r="B387" s="705"/>
      <c r="C387" s="35" t="s">
        <v>2</v>
      </c>
      <c r="D387" s="36" t="s">
        <v>3</v>
      </c>
      <c r="E387" s="709" t="s">
        <v>4</v>
      </c>
      <c r="F387" s="710"/>
    </row>
    <row r="388" spans="1:6" ht="12" x14ac:dyDescent="0.2">
      <c r="A388" s="711" t="s">
        <v>500</v>
      </c>
      <c r="B388" s="37" t="s">
        <v>5</v>
      </c>
      <c r="C388" s="38">
        <v>0.97809187279151943</v>
      </c>
      <c r="D388" s="39">
        <v>2.1908127208480566E-2</v>
      </c>
      <c r="E388" s="40">
        <v>1415</v>
      </c>
      <c r="F388" s="41">
        <v>5260</v>
      </c>
    </row>
    <row r="389" spans="1:6" ht="12" x14ac:dyDescent="0.2">
      <c r="A389" s="712"/>
      <c r="B389" s="42" t="s">
        <v>6</v>
      </c>
      <c r="C389" s="43">
        <v>0.98529411764705888</v>
      </c>
      <c r="D389" s="51">
        <v>1.4705882352941175E-2</v>
      </c>
      <c r="E389" s="45">
        <v>68</v>
      </c>
      <c r="F389" s="46">
        <v>1248</v>
      </c>
    </row>
    <row r="390" spans="1:6" ht="12" x14ac:dyDescent="0.2">
      <c r="A390" s="712"/>
      <c r="B390" s="42" t="s">
        <v>7</v>
      </c>
      <c r="C390" s="47">
        <v>0.98027613412228798</v>
      </c>
      <c r="D390" s="48">
        <v>1.9723865877712032E-2</v>
      </c>
      <c r="E390" s="49">
        <v>507</v>
      </c>
      <c r="F390" s="50">
        <v>451</v>
      </c>
    </row>
    <row r="391" spans="1:6" ht="12" x14ac:dyDescent="0.2">
      <c r="A391" s="712"/>
      <c r="B391" s="42" t="s">
        <v>8</v>
      </c>
      <c r="C391" s="43">
        <v>0.97499999999999998</v>
      </c>
      <c r="D391" s="51">
        <v>2.5000000000000001E-2</v>
      </c>
      <c r="E391" s="45">
        <v>160</v>
      </c>
      <c r="F391" s="46">
        <v>801</v>
      </c>
    </row>
    <row r="392" spans="1:6" ht="12" x14ac:dyDescent="0.2">
      <c r="A392" s="712"/>
      <c r="B392" s="42" t="s">
        <v>9</v>
      </c>
      <c r="C392" s="47">
        <v>0.96923076923076923</v>
      </c>
      <c r="D392" s="48">
        <v>3.0769230769230771E-2</v>
      </c>
      <c r="E392" s="49">
        <v>65</v>
      </c>
      <c r="F392" s="50">
        <v>243</v>
      </c>
    </row>
    <row r="393" spans="1:6" ht="12" x14ac:dyDescent="0.2">
      <c r="A393" s="712"/>
      <c r="B393" s="42" t="s">
        <v>10</v>
      </c>
      <c r="C393" s="43">
        <v>0.9719101123595506</v>
      </c>
      <c r="D393" s="51">
        <v>2.8089887640449437E-2</v>
      </c>
      <c r="E393" s="45">
        <v>356</v>
      </c>
      <c r="F393" s="46">
        <v>708</v>
      </c>
    </row>
    <row r="394" spans="1:6" ht="12" x14ac:dyDescent="0.2">
      <c r="A394" s="712"/>
      <c r="B394" s="42" t="s">
        <v>11</v>
      </c>
      <c r="C394" s="47">
        <v>0.92307692307692302</v>
      </c>
      <c r="D394" s="48">
        <v>7.6923076923076927E-2</v>
      </c>
      <c r="E394" s="49">
        <v>13</v>
      </c>
      <c r="F394" s="50">
        <v>262</v>
      </c>
    </row>
    <row r="395" spans="1:6" ht="12" x14ac:dyDescent="0.2">
      <c r="A395" s="712"/>
      <c r="B395" s="42" t="s">
        <v>12</v>
      </c>
      <c r="C395" s="43">
        <v>1</v>
      </c>
      <c r="D395" s="51">
        <v>0</v>
      </c>
      <c r="E395" s="45">
        <v>27</v>
      </c>
      <c r="F395" s="46">
        <v>454</v>
      </c>
    </row>
    <row r="396" spans="1:6" ht="12" x14ac:dyDescent="0.2">
      <c r="A396" s="713"/>
      <c r="B396" s="52" t="s">
        <v>13</v>
      </c>
      <c r="C396" s="53">
        <v>0.98630136986301364</v>
      </c>
      <c r="D396" s="54">
        <v>1.3698630136986301E-2</v>
      </c>
      <c r="E396" s="55">
        <v>219</v>
      </c>
      <c r="F396" s="56">
        <v>1093</v>
      </c>
    </row>
    <row r="398" spans="1:6" ht="12" x14ac:dyDescent="0.2">
      <c r="A398" s="704"/>
      <c r="B398" s="704"/>
      <c r="C398" s="706" t="s">
        <v>73</v>
      </c>
      <c r="D398" s="707"/>
      <c r="E398" s="707"/>
      <c r="F398" s="708"/>
    </row>
    <row r="399" spans="1:6" ht="12" x14ac:dyDescent="0.2">
      <c r="A399" s="705"/>
      <c r="B399" s="705"/>
      <c r="C399" s="35" t="s">
        <v>2</v>
      </c>
      <c r="D399" s="36" t="s">
        <v>3</v>
      </c>
      <c r="E399" s="709" t="s">
        <v>4</v>
      </c>
      <c r="F399" s="710"/>
    </row>
    <row r="400" spans="1:6" ht="12" x14ac:dyDescent="0.2">
      <c r="A400" s="711" t="s">
        <v>500</v>
      </c>
      <c r="B400" s="37" t="s">
        <v>5</v>
      </c>
      <c r="C400" s="38">
        <v>0.20014981273408239</v>
      </c>
      <c r="D400" s="39">
        <v>0.79985018726591761</v>
      </c>
      <c r="E400" s="40">
        <v>6675</v>
      </c>
      <c r="F400" s="41">
        <v>0</v>
      </c>
    </row>
    <row r="401" spans="1:6" ht="12" x14ac:dyDescent="0.2">
      <c r="A401" s="712"/>
      <c r="B401" s="42" t="s">
        <v>6</v>
      </c>
      <c r="C401" s="43">
        <v>4.5592705167173259E-2</v>
      </c>
      <c r="D401" s="51">
        <v>0.95440729483282671</v>
      </c>
      <c r="E401" s="45">
        <v>1316</v>
      </c>
      <c r="F401" s="46">
        <v>0</v>
      </c>
    </row>
    <row r="402" spans="1:6" ht="12" x14ac:dyDescent="0.2">
      <c r="A402" s="712"/>
      <c r="B402" s="42" t="s">
        <v>7</v>
      </c>
      <c r="C402" s="47">
        <v>0.6534446764091858</v>
      </c>
      <c r="D402" s="48">
        <v>0.3465553235908142</v>
      </c>
      <c r="E402" s="49">
        <v>958</v>
      </c>
      <c r="F402" s="50">
        <v>0</v>
      </c>
    </row>
    <row r="403" spans="1:6" ht="12" x14ac:dyDescent="0.2">
      <c r="A403" s="712"/>
      <c r="B403" s="42" t="s">
        <v>8</v>
      </c>
      <c r="C403" s="43">
        <v>0.10301768990634756</v>
      </c>
      <c r="D403" s="51">
        <v>0.89698231009365248</v>
      </c>
      <c r="E403" s="45">
        <v>961</v>
      </c>
      <c r="F403" s="46">
        <v>0</v>
      </c>
    </row>
    <row r="404" spans="1:6" ht="12" x14ac:dyDescent="0.2">
      <c r="A404" s="712"/>
      <c r="B404" s="42" t="s">
        <v>9</v>
      </c>
      <c r="C404" s="47">
        <v>0.21103896103896103</v>
      </c>
      <c r="D404" s="48">
        <v>0.78896103896103897</v>
      </c>
      <c r="E404" s="49">
        <v>308</v>
      </c>
      <c r="F404" s="50">
        <v>0</v>
      </c>
    </row>
    <row r="405" spans="1:6" ht="12" x14ac:dyDescent="0.2">
      <c r="A405" s="712"/>
      <c r="B405" s="42" t="s">
        <v>10</v>
      </c>
      <c r="C405" s="43">
        <v>0.21334586466165414</v>
      </c>
      <c r="D405" s="51">
        <v>0.78665413533834583</v>
      </c>
      <c r="E405" s="45">
        <v>1064</v>
      </c>
      <c r="F405" s="46">
        <v>0</v>
      </c>
    </row>
    <row r="406" spans="1:6" ht="12" x14ac:dyDescent="0.2">
      <c r="A406" s="712"/>
      <c r="B406" s="42" t="s">
        <v>11</v>
      </c>
      <c r="C406" s="47">
        <v>5.0909090909090911E-2</v>
      </c>
      <c r="D406" s="48">
        <v>0.9490909090909091</v>
      </c>
      <c r="E406" s="49">
        <v>275</v>
      </c>
      <c r="F406" s="50">
        <v>0</v>
      </c>
    </row>
    <row r="407" spans="1:6" ht="12" x14ac:dyDescent="0.2">
      <c r="A407" s="712"/>
      <c r="B407" s="42" t="s">
        <v>12</v>
      </c>
      <c r="C407" s="43">
        <v>6.237006237006238E-2</v>
      </c>
      <c r="D407" s="51">
        <v>0.93762993762993763</v>
      </c>
      <c r="E407" s="45">
        <v>481</v>
      </c>
      <c r="F407" s="46">
        <v>0</v>
      </c>
    </row>
    <row r="408" spans="1:6" ht="12" x14ac:dyDescent="0.2">
      <c r="A408" s="713"/>
      <c r="B408" s="52" t="s">
        <v>13</v>
      </c>
      <c r="C408" s="53">
        <v>0.1638719512195122</v>
      </c>
      <c r="D408" s="54">
        <v>0.83612804878048796</v>
      </c>
      <c r="E408" s="55">
        <v>1312</v>
      </c>
      <c r="F408" s="56">
        <v>0</v>
      </c>
    </row>
    <row r="410" spans="1:6" ht="12" x14ac:dyDescent="0.2">
      <c r="A410" s="704"/>
      <c r="B410" s="704"/>
      <c r="C410" s="706" t="s">
        <v>74</v>
      </c>
      <c r="D410" s="707"/>
      <c r="E410" s="707"/>
      <c r="F410" s="708"/>
    </row>
    <row r="411" spans="1:6" ht="12" x14ac:dyDescent="0.2">
      <c r="A411" s="705"/>
      <c r="B411" s="705"/>
      <c r="C411" s="35" t="s">
        <v>2</v>
      </c>
      <c r="D411" s="36" t="s">
        <v>3</v>
      </c>
      <c r="E411" s="709" t="s">
        <v>4</v>
      </c>
      <c r="F411" s="710"/>
    </row>
    <row r="412" spans="1:6" ht="12" x14ac:dyDescent="0.2">
      <c r="A412" s="711" t="s">
        <v>500</v>
      </c>
      <c r="B412" s="37" t="s">
        <v>5</v>
      </c>
      <c r="C412" s="38">
        <v>0.98428143712574856</v>
      </c>
      <c r="D412" s="39">
        <v>1.5718562874251496E-2</v>
      </c>
      <c r="E412" s="40">
        <v>1336</v>
      </c>
      <c r="F412" s="41">
        <v>5339</v>
      </c>
    </row>
    <row r="413" spans="1:6" ht="12" x14ac:dyDescent="0.2">
      <c r="A413" s="712"/>
      <c r="B413" s="42" t="s">
        <v>6</v>
      </c>
      <c r="C413" s="43">
        <v>0.95</v>
      </c>
      <c r="D413" s="51">
        <v>0.05</v>
      </c>
      <c r="E413" s="45">
        <v>60</v>
      </c>
      <c r="F413" s="46">
        <v>1256</v>
      </c>
    </row>
    <row r="414" spans="1:6" ht="12" x14ac:dyDescent="0.2">
      <c r="A414" s="712"/>
      <c r="B414" s="42" t="s">
        <v>7</v>
      </c>
      <c r="C414" s="47">
        <v>0.99041533546325877</v>
      </c>
      <c r="D414" s="73">
        <v>9.5846645367412137E-3</v>
      </c>
      <c r="E414" s="49">
        <v>626</v>
      </c>
      <c r="F414" s="50">
        <v>332</v>
      </c>
    </row>
    <row r="415" spans="1:6" ht="12" x14ac:dyDescent="0.2">
      <c r="A415" s="712"/>
      <c r="B415" s="42" t="s">
        <v>8</v>
      </c>
      <c r="C415" s="43">
        <v>0.93939393939393934</v>
      </c>
      <c r="D415" s="51">
        <v>6.0606060606060608E-2</v>
      </c>
      <c r="E415" s="45">
        <v>99</v>
      </c>
      <c r="F415" s="46">
        <v>862</v>
      </c>
    </row>
    <row r="416" spans="1:6" ht="12" x14ac:dyDescent="0.2">
      <c r="A416" s="712"/>
      <c r="B416" s="42" t="s">
        <v>9</v>
      </c>
      <c r="C416" s="47">
        <v>0.98461538461538467</v>
      </c>
      <c r="D416" s="48">
        <v>1.5384615384615385E-2</v>
      </c>
      <c r="E416" s="49">
        <v>65</v>
      </c>
      <c r="F416" s="50">
        <v>243</v>
      </c>
    </row>
    <row r="417" spans="1:6" ht="12" x14ac:dyDescent="0.2">
      <c r="A417" s="712"/>
      <c r="B417" s="42" t="s">
        <v>10</v>
      </c>
      <c r="C417" s="43">
        <v>0.99559471365638752</v>
      </c>
      <c r="D417" s="44">
        <v>4.4052863436123352E-3</v>
      </c>
      <c r="E417" s="45">
        <v>227</v>
      </c>
      <c r="F417" s="46">
        <v>837</v>
      </c>
    </row>
    <row r="418" spans="1:6" ht="12" x14ac:dyDescent="0.2">
      <c r="A418" s="712"/>
      <c r="B418" s="42" t="s">
        <v>11</v>
      </c>
      <c r="C418" s="47">
        <v>1</v>
      </c>
      <c r="D418" s="48">
        <v>0</v>
      </c>
      <c r="E418" s="49">
        <v>14</v>
      </c>
      <c r="F418" s="50">
        <v>261</v>
      </c>
    </row>
    <row r="419" spans="1:6" ht="12" x14ac:dyDescent="0.2">
      <c r="A419" s="712"/>
      <c r="B419" s="42" t="s">
        <v>12</v>
      </c>
      <c r="C419" s="43">
        <v>0.96666666666666667</v>
      </c>
      <c r="D419" s="51">
        <v>3.3333333333333333E-2</v>
      </c>
      <c r="E419" s="45">
        <v>30</v>
      </c>
      <c r="F419" s="46">
        <v>451</v>
      </c>
    </row>
    <row r="420" spans="1:6" ht="12" x14ac:dyDescent="0.2">
      <c r="A420" s="713"/>
      <c r="B420" s="52" t="s">
        <v>13</v>
      </c>
      <c r="C420" s="53">
        <v>0.98604651162790702</v>
      </c>
      <c r="D420" s="54">
        <v>1.3953488372093023E-2</v>
      </c>
      <c r="E420" s="55">
        <v>215</v>
      </c>
      <c r="F420" s="56">
        <v>1097</v>
      </c>
    </row>
    <row r="422" spans="1:6" ht="12" x14ac:dyDescent="0.2">
      <c r="A422" s="704"/>
      <c r="B422" s="704"/>
      <c r="C422" s="706" t="s">
        <v>75</v>
      </c>
      <c r="D422" s="707"/>
      <c r="E422" s="707"/>
      <c r="F422" s="708"/>
    </row>
    <row r="423" spans="1:6" ht="12" x14ac:dyDescent="0.2">
      <c r="A423" s="705"/>
      <c r="B423" s="705"/>
      <c r="C423" s="35" t="s">
        <v>2</v>
      </c>
      <c r="D423" s="36" t="s">
        <v>3</v>
      </c>
      <c r="E423" s="709" t="s">
        <v>4</v>
      </c>
      <c r="F423" s="710"/>
    </row>
    <row r="424" spans="1:6" ht="12" x14ac:dyDescent="0.2">
      <c r="A424" s="711" t="s">
        <v>500</v>
      </c>
      <c r="B424" s="37" t="s">
        <v>5</v>
      </c>
      <c r="C424" s="38">
        <v>0.26801498127340823</v>
      </c>
      <c r="D424" s="39">
        <v>0.73198501872659161</v>
      </c>
      <c r="E424" s="40">
        <v>6675</v>
      </c>
      <c r="F424" s="41">
        <v>0</v>
      </c>
    </row>
    <row r="425" spans="1:6" ht="12" x14ac:dyDescent="0.2">
      <c r="A425" s="712"/>
      <c r="B425" s="42" t="s">
        <v>6</v>
      </c>
      <c r="C425" s="43">
        <v>0.32294832826747721</v>
      </c>
      <c r="D425" s="51">
        <v>0.67705167173252279</v>
      </c>
      <c r="E425" s="45">
        <v>1316</v>
      </c>
      <c r="F425" s="46">
        <v>0</v>
      </c>
    </row>
    <row r="426" spans="1:6" ht="12" x14ac:dyDescent="0.2">
      <c r="A426" s="712"/>
      <c r="B426" s="42" t="s">
        <v>7</v>
      </c>
      <c r="C426" s="47">
        <v>0.51983298538622125</v>
      </c>
      <c r="D426" s="48">
        <v>0.4801670146137787</v>
      </c>
      <c r="E426" s="49">
        <v>958</v>
      </c>
      <c r="F426" s="50">
        <v>0</v>
      </c>
    </row>
    <row r="427" spans="1:6" ht="12" x14ac:dyDescent="0.2">
      <c r="A427" s="712"/>
      <c r="B427" s="42" t="s">
        <v>8</v>
      </c>
      <c r="C427" s="43">
        <v>0.39542143600416241</v>
      </c>
      <c r="D427" s="51">
        <v>0.60457856399583765</v>
      </c>
      <c r="E427" s="45">
        <v>961</v>
      </c>
      <c r="F427" s="46">
        <v>0</v>
      </c>
    </row>
    <row r="428" spans="1:6" ht="12" x14ac:dyDescent="0.2">
      <c r="A428" s="712"/>
      <c r="B428" s="42" t="s">
        <v>9</v>
      </c>
      <c r="C428" s="47">
        <v>0.15259740259740259</v>
      </c>
      <c r="D428" s="48">
        <v>0.84740259740259749</v>
      </c>
      <c r="E428" s="49">
        <v>308</v>
      </c>
      <c r="F428" s="50">
        <v>0</v>
      </c>
    </row>
    <row r="429" spans="1:6" ht="12" x14ac:dyDescent="0.2">
      <c r="A429" s="712"/>
      <c r="B429" s="42" t="s">
        <v>10</v>
      </c>
      <c r="C429" s="43">
        <v>9.9624060150375934E-2</v>
      </c>
      <c r="D429" s="51">
        <v>0.90037593984962394</v>
      </c>
      <c r="E429" s="45">
        <v>1064</v>
      </c>
      <c r="F429" s="46">
        <v>0</v>
      </c>
    </row>
    <row r="430" spans="1:6" ht="12" x14ac:dyDescent="0.2">
      <c r="A430" s="712"/>
      <c r="B430" s="42" t="s">
        <v>11</v>
      </c>
      <c r="C430" s="47">
        <v>8.727272727272728E-2</v>
      </c>
      <c r="D430" s="48">
        <v>0.91272727272727261</v>
      </c>
      <c r="E430" s="49">
        <v>275</v>
      </c>
      <c r="F430" s="50">
        <v>0</v>
      </c>
    </row>
    <row r="431" spans="1:6" ht="12" x14ac:dyDescent="0.2">
      <c r="A431" s="712"/>
      <c r="B431" s="42" t="s">
        <v>12</v>
      </c>
      <c r="C431" s="43">
        <v>8.9397089397089402E-2</v>
      </c>
      <c r="D431" s="51">
        <v>0.91060291060291065</v>
      </c>
      <c r="E431" s="45">
        <v>481</v>
      </c>
      <c r="F431" s="46">
        <v>0</v>
      </c>
    </row>
    <row r="432" spans="1:6" ht="12" x14ac:dyDescent="0.2">
      <c r="A432" s="713"/>
      <c r="B432" s="52" t="s">
        <v>13</v>
      </c>
      <c r="C432" s="53">
        <v>0.2027439024390244</v>
      </c>
      <c r="D432" s="54">
        <v>0.7972560975609756</v>
      </c>
      <c r="E432" s="55">
        <v>1312</v>
      </c>
      <c r="F432" s="56">
        <v>0</v>
      </c>
    </row>
    <row r="434" spans="1:6" ht="12" x14ac:dyDescent="0.2">
      <c r="A434" s="704"/>
      <c r="B434" s="704"/>
      <c r="C434" s="706" t="s">
        <v>76</v>
      </c>
      <c r="D434" s="707"/>
      <c r="E434" s="707"/>
      <c r="F434" s="708"/>
    </row>
    <row r="435" spans="1:6" ht="12" x14ac:dyDescent="0.2">
      <c r="A435" s="705"/>
      <c r="B435" s="705"/>
      <c r="C435" s="35" t="s">
        <v>2</v>
      </c>
      <c r="D435" s="36" t="s">
        <v>3</v>
      </c>
      <c r="E435" s="709" t="s">
        <v>4</v>
      </c>
      <c r="F435" s="710"/>
    </row>
    <row r="436" spans="1:6" ht="12" x14ac:dyDescent="0.2">
      <c r="A436" s="711" t="s">
        <v>500</v>
      </c>
      <c r="B436" s="37" t="s">
        <v>5</v>
      </c>
      <c r="C436" s="38">
        <v>0.98490776970374516</v>
      </c>
      <c r="D436" s="39">
        <v>1.5092230296254889E-2</v>
      </c>
      <c r="E436" s="40">
        <v>1789</v>
      </c>
      <c r="F436" s="41">
        <v>4886</v>
      </c>
    </row>
    <row r="437" spans="1:6" ht="12" x14ac:dyDescent="0.2">
      <c r="A437" s="712"/>
      <c r="B437" s="42" t="s">
        <v>6</v>
      </c>
      <c r="C437" s="43">
        <v>0.97411764705882353</v>
      </c>
      <c r="D437" s="51">
        <v>2.5882352941176471E-2</v>
      </c>
      <c r="E437" s="45">
        <v>425</v>
      </c>
      <c r="F437" s="46">
        <v>891</v>
      </c>
    </row>
    <row r="438" spans="1:6" ht="12" x14ac:dyDescent="0.2">
      <c r="A438" s="712"/>
      <c r="B438" s="42" t="s">
        <v>7</v>
      </c>
      <c r="C438" s="47">
        <v>0.99196787148594379</v>
      </c>
      <c r="D438" s="73">
        <v>8.0321285140562242E-3</v>
      </c>
      <c r="E438" s="49">
        <v>498</v>
      </c>
      <c r="F438" s="50">
        <v>460</v>
      </c>
    </row>
    <row r="439" spans="1:6" ht="12" x14ac:dyDescent="0.2">
      <c r="A439" s="712"/>
      <c r="B439" s="42" t="s">
        <v>8</v>
      </c>
      <c r="C439" s="43">
        <v>0.9921052631578946</v>
      </c>
      <c r="D439" s="44">
        <v>7.8947368421052634E-3</v>
      </c>
      <c r="E439" s="45">
        <v>380</v>
      </c>
      <c r="F439" s="46">
        <v>581</v>
      </c>
    </row>
    <row r="440" spans="1:6" ht="12" x14ac:dyDescent="0.2">
      <c r="A440" s="712"/>
      <c r="B440" s="42" t="s">
        <v>9</v>
      </c>
      <c r="C440" s="47">
        <v>0.97872340425531912</v>
      </c>
      <c r="D440" s="48">
        <v>2.1276595744680851E-2</v>
      </c>
      <c r="E440" s="49">
        <v>47</v>
      </c>
      <c r="F440" s="50">
        <v>261</v>
      </c>
    </row>
    <row r="441" spans="1:6" ht="12" x14ac:dyDescent="0.2">
      <c r="A441" s="712"/>
      <c r="B441" s="42" t="s">
        <v>10</v>
      </c>
      <c r="C441" s="43">
        <v>0.99056603773584906</v>
      </c>
      <c r="D441" s="44">
        <v>9.433962264150943E-3</v>
      </c>
      <c r="E441" s="45">
        <v>106</v>
      </c>
      <c r="F441" s="46">
        <v>958</v>
      </c>
    </row>
    <row r="442" spans="1:6" ht="12" x14ac:dyDescent="0.2">
      <c r="A442" s="712"/>
      <c r="B442" s="42" t="s">
        <v>11</v>
      </c>
      <c r="C442" s="47">
        <v>0.95833333333333348</v>
      </c>
      <c r="D442" s="48">
        <v>4.1666666666666657E-2</v>
      </c>
      <c r="E442" s="49">
        <v>24</v>
      </c>
      <c r="F442" s="50">
        <v>251</v>
      </c>
    </row>
    <row r="443" spans="1:6" ht="12" x14ac:dyDescent="0.2">
      <c r="A443" s="712"/>
      <c r="B443" s="42" t="s">
        <v>12</v>
      </c>
      <c r="C443" s="43">
        <v>0.95348837209302328</v>
      </c>
      <c r="D443" s="51">
        <v>4.6511627906976744E-2</v>
      </c>
      <c r="E443" s="45">
        <v>43</v>
      </c>
      <c r="F443" s="46">
        <v>438</v>
      </c>
    </row>
    <row r="444" spans="1:6" ht="12" x14ac:dyDescent="0.2">
      <c r="A444" s="713"/>
      <c r="B444" s="52" t="s">
        <v>13</v>
      </c>
      <c r="C444" s="53">
        <v>0.98496240601503759</v>
      </c>
      <c r="D444" s="54">
        <v>1.5037593984962405E-2</v>
      </c>
      <c r="E444" s="55">
        <v>266</v>
      </c>
      <c r="F444" s="56">
        <v>1046</v>
      </c>
    </row>
    <row r="446" spans="1:6" ht="12" x14ac:dyDescent="0.2">
      <c r="A446" s="704"/>
      <c r="B446" s="704"/>
      <c r="C446" s="706" t="s">
        <v>77</v>
      </c>
      <c r="D446" s="707"/>
      <c r="E446" s="707"/>
      <c r="F446" s="708"/>
    </row>
    <row r="447" spans="1:6" ht="12" x14ac:dyDescent="0.2">
      <c r="A447" s="705"/>
      <c r="B447" s="705"/>
      <c r="C447" s="35" t="s">
        <v>2</v>
      </c>
      <c r="D447" s="36" t="s">
        <v>3</v>
      </c>
      <c r="E447" s="709" t="s">
        <v>4</v>
      </c>
      <c r="F447" s="710"/>
    </row>
    <row r="448" spans="1:6" ht="12" x14ac:dyDescent="0.2">
      <c r="A448" s="711" t="s">
        <v>500</v>
      </c>
      <c r="B448" s="37" t="s">
        <v>5</v>
      </c>
      <c r="C448" s="38">
        <v>0.12853932584269662</v>
      </c>
      <c r="D448" s="39">
        <v>0.87146067415730333</v>
      </c>
      <c r="E448" s="40">
        <v>6675</v>
      </c>
      <c r="F448" s="41">
        <v>0</v>
      </c>
    </row>
    <row r="449" spans="1:6" ht="12" x14ac:dyDescent="0.2">
      <c r="A449" s="712"/>
      <c r="B449" s="42" t="s">
        <v>6</v>
      </c>
      <c r="C449" s="43">
        <v>2.2036474164133738E-2</v>
      </c>
      <c r="D449" s="51">
        <v>0.97796352583586621</v>
      </c>
      <c r="E449" s="45">
        <v>1316</v>
      </c>
      <c r="F449" s="46">
        <v>0</v>
      </c>
    </row>
    <row r="450" spans="1:6" ht="12" x14ac:dyDescent="0.2">
      <c r="A450" s="712"/>
      <c r="B450" s="42" t="s">
        <v>7</v>
      </c>
      <c r="C450" s="47">
        <v>4.5929018789144044E-2</v>
      </c>
      <c r="D450" s="48">
        <v>0.95407098121085598</v>
      </c>
      <c r="E450" s="49">
        <v>958</v>
      </c>
      <c r="F450" s="50">
        <v>0</v>
      </c>
    </row>
    <row r="451" spans="1:6" ht="12" x14ac:dyDescent="0.2">
      <c r="A451" s="712"/>
      <c r="B451" s="42" t="s">
        <v>8</v>
      </c>
      <c r="C451" s="43">
        <v>4.9947970863683661E-2</v>
      </c>
      <c r="D451" s="51">
        <v>0.95005202913631637</v>
      </c>
      <c r="E451" s="45">
        <v>961</v>
      </c>
      <c r="F451" s="46">
        <v>0</v>
      </c>
    </row>
    <row r="452" spans="1:6" ht="12" x14ac:dyDescent="0.2">
      <c r="A452" s="712"/>
      <c r="B452" s="42" t="s">
        <v>9</v>
      </c>
      <c r="C452" s="47">
        <v>1.2987012987012986E-2</v>
      </c>
      <c r="D452" s="48">
        <v>0.98701298701298701</v>
      </c>
      <c r="E452" s="49">
        <v>308</v>
      </c>
      <c r="F452" s="50">
        <v>0</v>
      </c>
    </row>
    <row r="453" spans="1:6" ht="12" x14ac:dyDescent="0.2">
      <c r="A453" s="712"/>
      <c r="B453" s="42" t="s">
        <v>10</v>
      </c>
      <c r="C453" s="43">
        <v>0.65131578947368429</v>
      </c>
      <c r="D453" s="51">
        <v>0.34868421052631576</v>
      </c>
      <c r="E453" s="45">
        <v>1064</v>
      </c>
      <c r="F453" s="46">
        <v>0</v>
      </c>
    </row>
    <row r="454" spans="1:6" ht="12" x14ac:dyDescent="0.2">
      <c r="A454" s="712"/>
      <c r="B454" s="42" t="s">
        <v>11</v>
      </c>
      <c r="C454" s="64">
        <v>7.2727272727272727E-3</v>
      </c>
      <c r="D454" s="48">
        <v>0.99272727272727268</v>
      </c>
      <c r="E454" s="49">
        <v>275</v>
      </c>
      <c r="F454" s="50">
        <v>0</v>
      </c>
    </row>
    <row r="455" spans="1:6" ht="12" x14ac:dyDescent="0.2">
      <c r="A455" s="712"/>
      <c r="B455" s="42" t="s">
        <v>12</v>
      </c>
      <c r="C455" s="43">
        <v>2.0790020790020791E-2</v>
      </c>
      <c r="D455" s="51">
        <v>0.97920997920997921</v>
      </c>
      <c r="E455" s="45">
        <v>481</v>
      </c>
      <c r="F455" s="46">
        <v>0</v>
      </c>
    </row>
    <row r="456" spans="1:6" ht="12" x14ac:dyDescent="0.2">
      <c r="A456" s="713"/>
      <c r="B456" s="52" t="s">
        <v>13</v>
      </c>
      <c r="C456" s="53">
        <v>2.1341463414634148E-2</v>
      </c>
      <c r="D456" s="54">
        <v>0.97865853658536583</v>
      </c>
      <c r="E456" s="55">
        <v>1312</v>
      </c>
      <c r="F456" s="56">
        <v>0</v>
      </c>
    </row>
    <row r="458" spans="1:6" ht="12" x14ac:dyDescent="0.2">
      <c r="A458" s="704"/>
      <c r="B458" s="704"/>
      <c r="C458" s="706" t="s">
        <v>78</v>
      </c>
      <c r="D458" s="707"/>
      <c r="E458" s="707"/>
      <c r="F458" s="708"/>
    </row>
    <row r="459" spans="1:6" ht="12" x14ac:dyDescent="0.2">
      <c r="A459" s="705"/>
      <c r="B459" s="705"/>
      <c r="C459" s="35" t="s">
        <v>2</v>
      </c>
      <c r="D459" s="36" t="s">
        <v>3</v>
      </c>
      <c r="E459" s="709" t="s">
        <v>4</v>
      </c>
      <c r="F459" s="710"/>
    </row>
    <row r="460" spans="1:6" ht="12" x14ac:dyDescent="0.2">
      <c r="A460" s="711" t="s">
        <v>500</v>
      </c>
      <c r="B460" s="37" t="s">
        <v>5</v>
      </c>
      <c r="C460" s="38">
        <v>0.98135198135198143</v>
      </c>
      <c r="D460" s="39">
        <v>1.8648018648018648E-2</v>
      </c>
      <c r="E460" s="40">
        <v>858</v>
      </c>
      <c r="F460" s="41">
        <v>5817</v>
      </c>
    </row>
    <row r="461" spans="1:6" ht="12" x14ac:dyDescent="0.2">
      <c r="A461" s="712"/>
      <c r="B461" s="42" t="s">
        <v>6</v>
      </c>
      <c r="C461" s="43">
        <v>0.96551724137931028</v>
      </c>
      <c r="D461" s="51">
        <v>3.4482758620689655E-2</v>
      </c>
      <c r="E461" s="45">
        <v>29</v>
      </c>
      <c r="F461" s="46">
        <v>1287</v>
      </c>
    </row>
    <row r="462" spans="1:6" ht="12" x14ac:dyDescent="0.2">
      <c r="A462" s="712"/>
      <c r="B462" s="42" t="s">
        <v>7</v>
      </c>
      <c r="C462" s="47">
        <v>0.97727272727272729</v>
      </c>
      <c r="D462" s="48">
        <v>2.2727272727272728E-2</v>
      </c>
      <c r="E462" s="49">
        <v>44</v>
      </c>
      <c r="F462" s="50">
        <v>914</v>
      </c>
    </row>
    <row r="463" spans="1:6" ht="12" x14ac:dyDescent="0.2">
      <c r="A463" s="712"/>
      <c r="B463" s="42" t="s">
        <v>8</v>
      </c>
      <c r="C463" s="43">
        <v>0.9375</v>
      </c>
      <c r="D463" s="51">
        <v>6.25E-2</v>
      </c>
      <c r="E463" s="45">
        <v>48</v>
      </c>
      <c r="F463" s="46">
        <v>913</v>
      </c>
    </row>
    <row r="464" spans="1:6" ht="12" x14ac:dyDescent="0.2">
      <c r="A464" s="712"/>
      <c r="B464" s="42" t="s">
        <v>9</v>
      </c>
      <c r="C464" s="47">
        <v>1</v>
      </c>
      <c r="D464" s="48">
        <v>0</v>
      </c>
      <c r="E464" s="83" t="s">
        <v>548</v>
      </c>
      <c r="F464" s="50">
        <v>304</v>
      </c>
    </row>
    <row r="465" spans="1:6" ht="12" x14ac:dyDescent="0.2">
      <c r="A465" s="712"/>
      <c r="B465" s="42" t="s">
        <v>10</v>
      </c>
      <c r="C465" s="43">
        <v>0.98412698412698407</v>
      </c>
      <c r="D465" s="51">
        <v>1.5873015873015872E-2</v>
      </c>
      <c r="E465" s="45">
        <v>693</v>
      </c>
      <c r="F465" s="46">
        <v>371</v>
      </c>
    </row>
    <row r="466" spans="1:6" ht="12" x14ac:dyDescent="0.2">
      <c r="A466" s="712"/>
      <c r="B466" s="42" t="s">
        <v>11</v>
      </c>
      <c r="C466" s="47">
        <v>1</v>
      </c>
      <c r="D466" s="48">
        <v>0</v>
      </c>
      <c r="E466" s="83" t="s">
        <v>548</v>
      </c>
      <c r="F466" s="50">
        <v>273</v>
      </c>
    </row>
    <row r="467" spans="1:6" ht="12" x14ac:dyDescent="0.2">
      <c r="A467" s="712"/>
      <c r="B467" s="42" t="s">
        <v>12</v>
      </c>
      <c r="C467" s="43">
        <v>1</v>
      </c>
      <c r="D467" s="51">
        <v>0</v>
      </c>
      <c r="E467" s="45">
        <v>10</v>
      </c>
      <c r="F467" s="46">
        <v>471</v>
      </c>
    </row>
    <row r="468" spans="1:6" ht="12" x14ac:dyDescent="0.2">
      <c r="A468" s="713"/>
      <c r="B468" s="52" t="s">
        <v>13</v>
      </c>
      <c r="C468" s="53">
        <v>1</v>
      </c>
      <c r="D468" s="54">
        <v>0</v>
      </c>
      <c r="E468" s="55">
        <v>28</v>
      </c>
      <c r="F468" s="56">
        <v>1284</v>
      </c>
    </row>
    <row r="470" spans="1:6" ht="12" x14ac:dyDescent="0.2">
      <c r="A470" s="704"/>
      <c r="B470" s="704"/>
      <c r="C470" s="706" t="s">
        <v>79</v>
      </c>
      <c r="D470" s="707"/>
      <c r="E470" s="707"/>
      <c r="F470" s="708"/>
    </row>
    <row r="471" spans="1:6" ht="12" x14ac:dyDescent="0.2">
      <c r="A471" s="705"/>
      <c r="B471" s="705"/>
      <c r="C471" s="35" t="s">
        <v>2</v>
      </c>
      <c r="D471" s="36" t="s">
        <v>3</v>
      </c>
      <c r="E471" s="709" t="s">
        <v>4</v>
      </c>
      <c r="F471" s="710"/>
    </row>
    <row r="472" spans="1:6" ht="12" x14ac:dyDescent="0.2">
      <c r="A472" s="711" t="s">
        <v>500</v>
      </c>
      <c r="B472" s="37" t="s">
        <v>5</v>
      </c>
      <c r="C472" s="38">
        <v>0.32719101123595506</v>
      </c>
      <c r="D472" s="39">
        <v>0.67280898876404494</v>
      </c>
      <c r="E472" s="40">
        <v>6675</v>
      </c>
      <c r="F472" s="41">
        <v>0</v>
      </c>
    </row>
    <row r="473" spans="1:6" ht="12" x14ac:dyDescent="0.2">
      <c r="A473" s="712"/>
      <c r="B473" s="42" t="s">
        <v>6</v>
      </c>
      <c r="C473" s="43">
        <v>0.22188449848024316</v>
      </c>
      <c r="D473" s="51">
        <v>0.77811550151975684</v>
      </c>
      <c r="E473" s="45">
        <v>1316</v>
      </c>
      <c r="F473" s="46">
        <v>0</v>
      </c>
    </row>
    <row r="474" spans="1:6" ht="12" x14ac:dyDescent="0.2">
      <c r="A474" s="712"/>
      <c r="B474" s="42" t="s">
        <v>7</v>
      </c>
      <c r="C474" s="47">
        <v>0.32463465553235904</v>
      </c>
      <c r="D474" s="48">
        <v>0.67536534446764096</v>
      </c>
      <c r="E474" s="49">
        <v>958</v>
      </c>
      <c r="F474" s="50">
        <v>0</v>
      </c>
    </row>
    <row r="475" spans="1:6" ht="12" x14ac:dyDescent="0.2">
      <c r="A475" s="712"/>
      <c r="B475" s="42" t="s">
        <v>8</v>
      </c>
      <c r="C475" s="43">
        <v>0.28720083246618106</v>
      </c>
      <c r="D475" s="51">
        <v>0.71279916753381878</v>
      </c>
      <c r="E475" s="45">
        <v>961</v>
      </c>
      <c r="F475" s="46">
        <v>0</v>
      </c>
    </row>
    <row r="476" spans="1:6" ht="12" x14ac:dyDescent="0.2">
      <c r="A476" s="712"/>
      <c r="B476" s="42" t="s">
        <v>9</v>
      </c>
      <c r="C476" s="47">
        <v>0.39935064935064934</v>
      </c>
      <c r="D476" s="48">
        <v>0.60064935064935066</v>
      </c>
      <c r="E476" s="49">
        <v>308</v>
      </c>
      <c r="F476" s="50">
        <v>0</v>
      </c>
    </row>
    <row r="477" spans="1:6" ht="12" x14ac:dyDescent="0.2">
      <c r="A477" s="712"/>
      <c r="B477" s="42" t="s">
        <v>10</v>
      </c>
      <c r="C477" s="43">
        <v>0.61748120300751874</v>
      </c>
      <c r="D477" s="51">
        <v>0.3825187969924812</v>
      </c>
      <c r="E477" s="45">
        <v>1064</v>
      </c>
      <c r="F477" s="46">
        <v>0</v>
      </c>
    </row>
    <row r="478" spans="1:6" ht="12" x14ac:dyDescent="0.2">
      <c r="A478" s="712"/>
      <c r="B478" s="42" t="s">
        <v>11</v>
      </c>
      <c r="C478" s="47">
        <v>0.18181818181818182</v>
      </c>
      <c r="D478" s="48">
        <v>0.81818181818181823</v>
      </c>
      <c r="E478" s="49">
        <v>275</v>
      </c>
      <c r="F478" s="50">
        <v>0</v>
      </c>
    </row>
    <row r="479" spans="1:6" ht="12" x14ac:dyDescent="0.2">
      <c r="A479" s="712"/>
      <c r="B479" s="42" t="s">
        <v>12</v>
      </c>
      <c r="C479" s="43">
        <v>0.19750519750519749</v>
      </c>
      <c r="D479" s="51">
        <v>0.80249480249480254</v>
      </c>
      <c r="E479" s="45">
        <v>481</v>
      </c>
      <c r="F479" s="46">
        <v>0</v>
      </c>
    </row>
    <row r="480" spans="1:6" ht="12" x14ac:dyDescent="0.2">
      <c r="A480" s="713"/>
      <c r="B480" s="52" t="s">
        <v>13</v>
      </c>
      <c r="C480" s="53">
        <v>0.28963414634146339</v>
      </c>
      <c r="D480" s="54">
        <v>0.71036585365853655</v>
      </c>
      <c r="E480" s="55">
        <v>1312</v>
      </c>
      <c r="F480" s="56">
        <v>0</v>
      </c>
    </row>
    <row r="482" spans="1:6" ht="12" x14ac:dyDescent="0.2">
      <c r="A482" s="704"/>
      <c r="B482" s="704"/>
      <c r="C482" s="706" t="s">
        <v>80</v>
      </c>
      <c r="D482" s="707"/>
      <c r="E482" s="707"/>
      <c r="F482" s="708"/>
    </row>
    <row r="483" spans="1:6" ht="12" x14ac:dyDescent="0.2">
      <c r="A483" s="705"/>
      <c r="B483" s="705"/>
      <c r="C483" s="35" t="s">
        <v>2</v>
      </c>
      <c r="D483" s="36" t="s">
        <v>3</v>
      </c>
      <c r="E483" s="709" t="s">
        <v>4</v>
      </c>
      <c r="F483" s="710"/>
    </row>
    <row r="484" spans="1:6" ht="12" x14ac:dyDescent="0.2">
      <c r="A484" s="711" t="s">
        <v>500</v>
      </c>
      <c r="B484" s="37" t="s">
        <v>5</v>
      </c>
      <c r="C484" s="38">
        <v>0.97069597069597069</v>
      </c>
      <c r="D484" s="39">
        <v>2.9304029304029301E-2</v>
      </c>
      <c r="E484" s="40">
        <v>2184</v>
      </c>
      <c r="F484" s="41">
        <v>4491</v>
      </c>
    </row>
    <row r="485" spans="1:6" ht="12" x14ac:dyDescent="0.2">
      <c r="A485" s="712"/>
      <c r="B485" s="42" t="s">
        <v>6</v>
      </c>
      <c r="C485" s="43">
        <v>0.95547945205479445</v>
      </c>
      <c r="D485" s="51">
        <v>4.4520547945205477E-2</v>
      </c>
      <c r="E485" s="45">
        <v>292</v>
      </c>
      <c r="F485" s="46">
        <v>1024</v>
      </c>
    </row>
    <row r="486" spans="1:6" ht="12" x14ac:dyDescent="0.2">
      <c r="A486" s="712"/>
      <c r="B486" s="42" t="s">
        <v>7</v>
      </c>
      <c r="C486" s="47">
        <v>0.97427652733118975</v>
      </c>
      <c r="D486" s="48">
        <v>2.5723472668810289E-2</v>
      </c>
      <c r="E486" s="49">
        <v>311</v>
      </c>
      <c r="F486" s="50">
        <v>647</v>
      </c>
    </row>
    <row r="487" spans="1:6" ht="12" x14ac:dyDescent="0.2">
      <c r="A487" s="712"/>
      <c r="B487" s="42" t="s">
        <v>8</v>
      </c>
      <c r="C487" s="43">
        <v>0.95652173913043481</v>
      </c>
      <c r="D487" s="51">
        <v>4.3478260869565216E-2</v>
      </c>
      <c r="E487" s="45">
        <v>276</v>
      </c>
      <c r="F487" s="46">
        <v>685</v>
      </c>
    </row>
    <row r="488" spans="1:6" ht="12" x14ac:dyDescent="0.2">
      <c r="A488" s="712"/>
      <c r="B488" s="42" t="s">
        <v>9</v>
      </c>
      <c r="C488" s="47">
        <v>1</v>
      </c>
      <c r="D488" s="48">
        <v>0</v>
      </c>
      <c r="E488" s="49">
        <v>123</v>
      </c>
      <c r="F488" s="50">
        <v>185</v>
      </c>
    </row>
    <row r="489" spans="1:6" ht="12" x14ac:dyDescent="0.2">
      <c r="A489" s="712"/>
      <c r="B489" s="42" t="s">
        <v>10</v>
      </c>
      <c r="C489" s="43">
        <v>0.96499238964992384</v>
      </c>
      <c r="D489" s="51">
        <v>3.5007610350076102E-2</v>
      </c>
      <c r="E489" s="45">
        <v>657</v>
      </c>
      <c r="F489" s="46">
        <v>407</v>
      </c>
    </row>
    <row r="490" spans="1:6" ht="12" x14ac:dyDescent="0.2">
      <c r="A490" s="712"/>
      <c r="B490" s="42" t="s">
        <v>11</v>
      </c>
      <c r="C490" s="47">
        <v>0.98</v>
      </c>
      <c r="D490" s="48">
        <v>0.02</v>
      </c>
      <c r="E490" s="49">
        <v>50</v>
      </c>
      <c r="F490" s="50">
        <v>225</v>
      </c>
    </row>
    <row r="491" spans="1:6" ht="12" x14ac:dyDescent="0.2">
      <c r="A491" s="712"/>
      <c r="B491" s="42" t="s">
        <v>12</v>
      </c>
      <c r="C491" s="43">
        <v>1</v>
      </c>
      <c r="D491" s="51">
        <v>0</v>
      </c>
      <c r="E491" s="45">
        <v>95</v>
      </c>
      <c r="F491" s="46">
        <v>386</v>
      </c>
    </row>
    <row r="492" spans="1:6" ht="12" x14ac:dyDescent="0.2">
      <c r="A492" s="713"/>
      <c r="B492" s="52" t="s">
        <v>13</v>
      </c>
      <c r="C492" s="53">
        <v>0.98157894736842111</v>
      </c>
      <c r="D492" s="54">
        <v>1.8421052631578946E-2</v>
      </c>
      <c r="E492" s="55">
        <v>380</v>
      </c>
      <c r="F492" s="56">
        <v>932</v>
      </c>
    </row>
    <row r="494" spans="1:6" ht="12" x14ac:dyDescent="0.2">
      <c r="A494" s="704"/>
      <c r="B494" s="704"/>
      <c r="C494" s="706" t="s">
        <v>81</v>
      </c>
      <c r="D494" s="707"/>
      <c r="E494" s="707"/>
      <c r="F494" s="708"/>
    </row>
    <row r="495" spans="1:6" ht="12" x14ac:dyDescent="0.2">
      <c r="A495" s="705"/>
      <c r="B495" s="705"/>
      <c r="C495" s="35" t="s">
        <v>2</v>
      </c>
      <c r="D495" s="36" t="s">
        <v>3</v>
      </c>
      <c r="E495" s="709" t="s">
        <v>4</v>
      </c>
      <c r="F495" s="710"/>
    </row>
    <row r="496" spans="1:6" ht="12" x14ac:dyDescent="0.2">
      <c r="A496" s="711" t="s">
        <v>500</v>
      </c>
      <c r="B496" s="37" t="s">
        <v>5</v>
      </c>
      <c r="C496" s="38">
        <v>0.32659176029962544</v>
      </c>
      <c r="D496" s="39">
        <v>0.67340823970037467</v>
      </c>
      <c r="E496" s="40">
        <v>6675</v>
      </c>
      <c r="F496" s="41">
        <v>0</v>
      </c>
    </row>
    <row r="497" spans="1:6" ht="12" x14ac:dyDescent="0.2">
      <c r="A497" s="712"/>
      <c r="B497" s="42" t="s">
        <v>6</v>
      </c>
      <c r="C497" s="43">
        <v>0.29559270516717323</v>
      </c>
      <c r="D497" s="51">
        <v>0.70440729483282671</v>
      </c>
      <c r="E497" s="45">
        <v>1316</v>
      </c>
      <c r="F497" s="46">
        <v>0</v>
      </c>
    </row>
    <row r="498" spans="1:6" ht="12" x14ac:dyDescent="0.2">
      <c r="A498" s="712"/>
      <c r="B498" s="42" t="s">
        <v>7</v>
      </c>
      <c r="C498" s="47">
        <v>0.3298538622129436</v>
      </c>
      <c r="D498" s="48">
        <v>0.67014613778705634</v>
      </c>
      <c r="E498" s="49">
        <v>958</v>
      </c>
      <c r="F498" s="50">
        <v>0</v>
      </c>
    </row>
    <row r="499" spans="1:6" ht="12" x14ac:dyDescent="0.2">
      <c r="A499" s="712"/>
      <c r="B499" s="42" t="s">
        <v>8</v>
      </c>
      <c r="C499" s="43">
        <v>0.29864724245577523</v>
      </c>
      <c r="D499" s="51">
        <v>0.70135275754422477</v>
      </c>
      <c r="E499" s="45">
        <v>961</v>
      </c>
      <c r="F499" s="46">
        <v>0</v>
      </c>
    </row>
    <row r="500" spans="1:6" ht="12" x14ac:dyDescent="0.2">
      <c r="A500" s="712"/>
      <c r="B500" s="42" t="s">
        <v>9</v>
      </c>
      <c r="C500" s="47">
        <v>0.24025974025974026</v>
      </c>
      <c r="D500" s="48">
        <v>0.75974025974025983</v>
      </c>
      <c r="E500" s="49">
        <v>308</v>
      </c>
      <c r="F500" s="50">
        <v>0</v>
      </c>
    </row>
    <row r="501" spans="1:6" ht="12" x14ac:dyDescent="0.2">
      <c r="A501" s="712"/>
      <c r="B501" s="42" t="s">
        <v>10</v>
      </c>
      <c r="C501" s="43">
        <v>0.43421052631578955</v>
      </c>
      <c r="D501" s="51">
        <v>0.56578947368421051</v>
      </c>
      <c r="E501" s="45">
        <v>1064</v>
      </c>
      <c r="F501" s="46">
        <v>0</v>
      </c>
    </row>
    <row r="502" spans="1:6" ht="12" x14ac:dyDescent="0.2">
      <c r="A502" s="712"/>
      <c r="B502" s="42" t="s">
        <v>11</v>
      </c>
      <c r="C502" s="47">
        <v>0.21454545454545454</v>
      </c>
      <c r="D502" s="48">
        <v>0.78545454545454552</v>
      </c>
      <c r="E502" s="49">
        <v>275</v>
      </c>
      <c r="F502" s="50">
        <v>0</v>
      </c>
    </row>
    <row r="503" spans="1:6" ht="12" x14ac:dyDescent="0.2">
      <c r="A503" s="712"/>
      <c r="B503" s="42" t="s">
        <v>12</v>
      </c>
      <c r="C503" s="43">
        <v>0.33056133056133058</v>
      </c>
      <c r="D503" s="51">
        <v>0.66943866943866948</v>
      </c>
      <c r="E503" s="45">
        <v>481</v>
      </c>
      <c r="F503" s="46">
        <v>0</v>
      </c>
    </row>
    <row r="504" spans="1:6" ht="12" x14ac:dyDescent="0.2">
      <c r="A504" s="713"/>
      <c r="B504" s="52" t="s">
        <v>13</v>
      </c>
      <c r="C504" s="53">
        <v>0.33079268292682928</v>
      </c>
      <c r="D504" s="54">
        <v>0.66920731707317072</v>
      </c>
      <c r="E504" s="55">
        <v>1312</v>
      </c>
      <c r="F504" s="56">
        <v>0</v>
      </c>
    </row>
    <row r="506" spans="1:6" ht="12" x14ac:dyDescent="0.2">
      <c r="A506" s="704"/>
      <c r="B506" s="704"/>
      <c r="C506" s="706" t="s">
        <v>549</v>
      </c>
      <c r="D506" s="707"/>
      <c r="E506" s="707"/>
      <c r="F506" s="708"/>
    </row>
    <row r="507" spans="1:6" ht="12" x14ac:dyDescent="0.2">
      <c r="A507" s="705"/>
      <c r="B507" s="705"/>
      <c r="C507" s="35" t="s">
        <v>2</v>
      </c>
      <c r="D507" s="36" t="s">
        <v>3</v>
      </c>
      <c r="E507" s="709" t="s">
        <v>4</v>
      </c>
      <c r="F507" s="710"/>
    </row>
    <row r="508" spans="1:6" ht="12" x14ac:dyDescent="0.2">
      <c r="A508" s="711" t="s">
        <v>500</v>
      </c>
      <c r="B508" s="37" t="s">
        <v>5</v>
      </c>
      <c r="C508" s="38">
        <v>0.96009174311926604</v>
      </c>
      <c r="D508" s="39">
        <v>3.9908256880733947E-2</v>
      </c>
      <c r="E508" s="40">
        <v>2180</v>
      </c>
      <c r="F508" s="41">
        <v>4495</v>
      </c>
    </row>
    <row r="509" spans="1:6" ht="12" x14ac:dyDescent="0.2">
      <c r="A509" s="712"/>
      <c r="B509" s="42" t="s">
        <v>6</v>
      </c>
      <c r="C509" s="43">
        <v>0.95372750642673521</v>
      </c>
      <c r="D509" s="51">
        <v>4.6272493573264774E-2</v>
      </c>
      <c r="E509" s="45">
        <v>389</v>
      </c>
      <c r="F509" s="46">
        <v>927</v>
      </c>
    </row>
    <row r="510" spans="1:6" ht="12" x14ac:dyDescent="0.2">
      <c r="A510" s="712"/>
      <c r="B510" s="42" t="s">
        <v>7</v>
      </c>
      <c r="C510" s="47">
        <v>0.97151898734177211</v>
      </c>
      <c r="D510" s="48">
        <v>2.8481012658227847E-2</v>
      </c>
      <c r="E510" s="49">
        <v>316</v>
      </c>
      <c r="F510" s="50">
        <v>642</v>
      </c>
    </row>
    <row r="511" spans="1:6" ht="12" x14ac:dyDescent="0.2">
      <c r="A511" s="712"/>
      <c r="B511" s="42" t="s">
        <v>8</v>
      </c>
      <c r="C511" s="43">
        <v>0.93031358885017423</v>
      </c>
      <c r="D511" s="51">
        <v>6.968641114982578E-2</v>
      </c>
      <c r="E511" s="45">
        <v>287</v>
      </c>
      <c r="F511" s="46">
        <v>674</v>
      </c>
    </row>
    <row r="512" spans="1:6" ht="12" x14ac:dyDescent="0.2">
      <c r="A512" s="712"/>
      <c r="B512" s="42" t="s">
        <v>9</v>
      </c>
      <c r="C512" s="47">
        <v>1</v>
      </c>
      <c r="D512" s="48">
        <v>0</v>
      </c>
      <c r="E512" s="49">
        <v>74</v>
      </c>
      <c r="F512" s="50">
        <v>234</v>
      </c>
    </row>
    <row r="513" spans="1:6" ht="12" x14ac:dyDescent="0.2">
      <c r="A513" s="712"/>
      <c r="B513" s="42" t="s">
        <v>10</v>
      </c>
      <c r="C513" s="43">
        <v>0.96320346320346317</v>
      </c>
      <c r="D513" s="51">
        <v>3.67965367965368E-2</v>
      </c>
      <c r="E513" s="45">
        <v>462</v>
      </c>
      <c r="F513" s="46">
        <v>602</v>
      </c>
    </row>
    <row r="514" spans="1:6" ht="12" x14ac:dyDescent="0.2">
      <c r="A514" s="712"/>
      <c r="B514" s="42" t="s">
        <v>11</v>
      </c>
      <c r="C514" s="47">
        <v>0.9152542372881356</v>
      </c>
      <c r="D514" s="48">
        <v>8.4745762711864389E-2</v>
      </c>
      <c r="E514" s="49">
        <v>59</v>
      </c>
      <c r="F514" s="50">
        <v>216</v>
      </c>
    </row>
    <row r="515" spans="1:6" ht="12" x14ac:dyDescent="0.2">
      <c r="A515" s="712"/>
      <c r="B515" s="42" t="s">
        <v>12</v>
      </c>
      <c r="C515" s="43">
        <v>0.97484276729559749</v>
      </c>
      <c r="D515" s="51">
        <v>2.5157232704402521E-2</v>
      </c>
      <c r="E515" s="45">
        <v>159</v>
      </c>
      <c r="F515" s="46">
        <v>322</v>
      </c>
    </row>
    <row r="516" spans="1:6" ht="12" x14ac:dyDescent="0.2">
      <c r="A516" s="713"/>
      <c r="B516" s="52" t="s">
        <v>13</v>
      </c>
      <c r="C516" s="53">
        <v>0.967741935483871</v>
      </c>
      <c r="D516" s="54">
        <v>3.2258064516129031E-2</v>
      </c>
      <c r="E516" s="55">
        <v>434</v>
      </c>
      <c r="F516" s="56">
        <v>878</v>
      </c>
    </row>
    <row r="518" spans="1:6" ht="12" x14ac:dyDescent="0.2">
      <c r="A518" s="704"/>
      <c r="B518" s="704"/>
      <c r="C518" s="717" t="s">
        <v>82</v>
      </c>
      <c r="D518" s="707"/>
      <c r="E518" s="707"/>
      <c r="F518" s="708"/>
    </row>
    <row r="519" spans="1:6" ht="12" x14ac:dyDescent="0.2">
      <c r="A519" s="705"/>
      <c r="B519" s="705"/>
      <c r="C519" s="35" t="s">
        <v>83</v>
      </c>
      <c r="D519" s="36" t="s">
        <v>84</v>
      </c>
      <c r="E519" s="36" t="s">
        <v>85</v>
      </c>
      <c r="F519" s="57" t="s">
        <v>86</v>
      </c>
    </row>
    <row r="520" spans="1:6" ht="12" x14ac:dyDescent="0.2">
      <c r="A520" s="711" t="s">
        <v>500</v>
      </c>
      <c r="B520" s="37" t="s">
        <v>5</v>
      </c>
      <c r="C520" s="84">
        <v>4.5349397590361349</v>
      </c>
      <c r="D520" s="60">
        <v>3</v>
      </c>
      <c r="E520" s="40">
        <v>2075</v>
      </c>
      <c r="F520" s="41">
        <v>4600</v>
      </c>
    </row>
    <row r="521" spans="1:6" ht="12" x14ac:dyDescent="0.2">
      <c r="A521" s="712"/>
      <c r="B521" s="42" t="s">
        <v>6</v>
      </c>
      <c r="C521" s="85">
        <v>4.0298102981029782</v>
      </c>
      <c r="D521" s="63">
        <v>3</v>
      </c>
      <c r="E521" s="45">
        <v>369</v>
      </c>
      <c r="F521" s="46">
        <v>947</v>
      </c>
    </row>
    <row r="522" spans="1:6" ht="12" x14ac:dyDescent="0.2">
      <c r="A522" s="712"/>
      <c r="B522" s="42" t="s">
        <v>7</v>
      </c>
      <c r="C522" s="86">
        <v>4.9072847682119223</v>
      </c>
      <c r="D522" s="66">
        <v>3</v>
      </c>
      <c r="E522" s="49">
        <v>302</v>
      </c>
      <c r="F522" s="50">
        <v>656</v>
      </c>
    </row>
    <row r="523" spans="1:6" ht="12" x14ac:dyDescent="0.2">
      <c r="A523" s="712"/>
      <c r="B523" s="42" t="s">
        <v>8</v>
      </c>
      <c r="C523" s="85">
        <v>3.9343065693430668</v>
      </c>
      <c r="D523" s="63">
        <v>3</v>
      </c>
      <c r="E523" s="45">
        <v>274</v>
      </c>
      <c r="F523" s="46">
        <v>687</v>
      </c>
    </row>
    <row r="524" spans="1:6" ht="12" x14ac:dyDescent="0.2">
      <c r="A524" s="712"/>
      <c r="B524" s="42" t="s">
        <v>9</v>
      </c>
      <c r="C524" s="86">
        <v>6.2388059701492535</v>
      </c>
      <c r="D524" s="66">
        <v>3</v>
      </c>
      <c r="E524" s="49">
        <v>67</v>
      </c>
      <c r="F524" s="50">
        <v>241</v>
      </c>
    </row>
    <row r="525" spans="1:6" ht="12" x14ac:dyDescent="0.2">
      <c r="A525" s="712"/>
      <c r="B525" s="42" t="s">
        <v>10</v>
      </c>
      <c r="C525" s="85">
        <v>3.5464037122969825</v>
      </c>
      <c r="D525" s="63">
        <v>2</v>
      </c>
      <c r="E525" s="45">
        <v>431</v>
      </c>
      <c r="F525" s="46">
        <v>633</v>
      </c>
    </row>
    <row r="526" spans="1:6" ht="12" x14ac:dyDescent="0.2">
      <c r="A526" s="712"/>
      <c r="B526" s="42" t="s">
        <v>11</v>
      </c>
      <c r="C526" s="86">
        <v>4.0000000000000018</v>
      </c>
      <c r="D526" s="66">
        <v>2</v>
      </c>
      <c r="E526" s="49">
        <v>56</v>
      </c>
      <c r="F526" s="50">
        <v>219</v>
      </c>
    </row>
    <row r="527" spans="1:6" ht="12" x14ac:dyDescent="0.2">
      <c r="A527" s="712"/>
      <c r="B527" s="42" t="s">
        <v>12</v>
      </c>
      <c r="C527" s="85">
        <v>4.8670886075949369</v>
      </c>
      <c r="D527" s="63">
        <v>4</v>
      </c>
      <c r="E527" s="45">
        <v>158</v>
      </c>
      <c r="F527" s="46">
        <v>323</v>
      </c>
    </row>
    <row r="528" spans="1:6" ht="12" x14ac:dyDescent="0.2">
      <c r="A528" s="713"/>
      <c r="B528" s="52" t="s">
        <v>13</v>
      </c>
      <c r="C528" s="87">
        <v>5.7978468899521491</v>
      </c>
      <c r="D528" s="68">
        <v>3</v>
      </c>
      <c r="E528" s="55">
        <v>418</v>
      </c>
      <c r="F528" s="56">
        <v>894</v>
      </c>
    </row>
    <row r="530" spans="1:12" ht="12" x14ac:dyDescent="0.2">
      <c r="A530" s="704"/>
      <c r="B530" s="704"/>
      <c r="C530" s="706" t="s">
        <v>87</v>
      </c>
      <c r="D530" s="707"/>
      <c r="E530" s="707"/>
      <c r="F530" s="708"/>
    </row>
    <row r="531" spans="1:12" ht="12" x14ac:dyDescent="0.2">
      <c r="A531" s="705"/>
      <c r="B531" s="705"/>
      <c r="C531" s="35" t="s">
        <v>2</v>
      </c>
      <c r="D531" s="36" t="s">
        <v>3</v>
      </c>
      <c r="E531" s="709" t="s">
        <v>4</v>
      </c>
      <c r="F531" s="710"/>
    </row>
    <row r="532" spans="1:12" ht="12" x14ac:dyDescent="0.2">
      <c r="A532" s="711" t="s">
        <v>500</v>
      </c>
      <c r="B532" s="37" t="s">
        <v>5</v>
      </c>
      <c r="C532" s="38">
        <v>0.8963295880149813</v>
      </c>
      <c r="D532" s="39">
        <v>0.10367041198501874</v>
      </c>
      <c r="E532" s="40">
        <v>6675</v>
      </c>
      <c r="F532" s="41">
        <v>0</v>
      </c>
    </row>
    <row r="533" spans="1:12" ht="12" x14ac:dyDescent="0.2">
      <c r="A533" s="712"/>
      <c r="B533" s="42" t="s">
        <v>6</v>
      </c>
      <c r="C533" s="43">
        <v>0.87006079027355621</v>
      </c>
      <c r="D533" s="51">
        <v>0.12993920972644377</v>
      </c>
      <c r="E533" s="45">
        <v>1316</v>
      </c>
      <c r="F533" s="46">
        <v>0</v>
      </c>
    </row>
    <row r="534" spans="1:12" ht="12" x14ac:dyDescent="0.2">
      <c r="A534" s="712"/>
      <c r="B534" s="42" t="s">
        <v>7</v>
      </c>
      <c r="C534" s="47">
        <v>0.92901878914405023</v>
      </c>
      <c r="D534" s="48">
        <v>7.0981210855949897E-2</v>
      </c>
      <c r="E534" s="49">
        <v>958</v>
      </c>
      <c r="F534" s="50">
        <v>0</v>
      </c>
    </row>
    <row r="535" spans="1:12" ht="12" x14ac:dyDescent="0.2">
      <c r="A535" s="712"/>
      <c r="B535" s="42" t="s">
        <v>8</v>
      </c>
      <c r="C535" s="43">
        <v>0.97918834547346512</v>
      </c>
      <c r="D535" s="51">
        <v>2.0811654526534863E-2</v>
      </c>
      <c r="E535" s="45">
        <v>961</v>
      </c>
      <c r="F535" s="46">
        <v>0</v>
      </c>
    </row>
    <row r="536" spans="1:12" ht="12" x14ac:dyDescent="0.2">
      <c r="A536" s="712"/>
      <c r="B536" s="42" t="s">
        <v>9</v>
      </c>
      <c r="C536" s="47">
        <v>0.8928571428571429</v>
      </c>
      <c r="D536" s="48">
        <v>0.10714285714285714</v>
      </c>
      <c r="E536" s="49">
        <v>308</v>
      </c>
      <c r="F536" s="50">
        <v>0</v>
      </c>
    </row>
    <row r="537" spans="1:12" ht="12" x14ac:dyDescent="0.2">
      <c r="A537" s="712"/>
      <c r="B537" s="42" t="s">
        <v>10</v>
      </c>
      <c r="C537" s="43">
        <v>0.86748120300751874</v>
      </c>
      <c r="D537" s="51">
        <v>0.1325187969924812</v>
      </c>
      <c r="E537" s="45">
        <v>1064</v>
      </c>
      <c r="F537" s="46">
        <v>0</v>
      </c>
    </row>
    <row r="538" spans="1:12" ht="12" x14ac:dyDescent="0.2">
      <c r="A538" s="712"/>
      <c r="B538" s="42" t="s">
        <v>11</v>
      </c>
      <c r="C538" s="47">
        <v>0.82545454545454544</v>
      </c>
      <c r="D538" s="48">
        <v>0.17454545454545456</v>
      </c>
      <c r="E538" s="49">
        <v>275</v>
      </c>
      <c r="F538" s="50">
        <v>0</v>
      </c>
    </row>
    <row r="539" spans="1:12" ht="12" x14ac:dyDescent="0.2">
      <c r="A539" s="712"/>
      <c r="B539" s="42" t="s">
        <v>12</v>
      </c>
      <c r="C539" s="43">
        <v>0.91683991683991684</v>
      </c>
      <c r="D539" s="51">
        <v>8.3160083160083165E-2</v>
      </c>
      <c r="E539" s="45">
        <v>481</v>
      </c>
      <c r="F539" s="46">
        <v>0</v>
      </c>
    </row>
    <row r="540" spans="1:12" ht="12" x14ac:dyDescent="0.2">
      <c r="A540" s="713"/>
      <c r="B540" s="52" t="s">
        <v>13</v>
      </c>
      <c r="C540" s="53">
        <v>0.86966463414634143</v>
      </c>
      <c r="D540" s="54">
        <v>0.13033536585365854</v>
      </c>
      <c r="E540" s="55">
        <v>1312</v>
      </c>
      <c r="F540" s="56">
        <v>0</v>
      </c>
    </row>
    <row r="542" spans="1:12" ht="12" x14ac:dyDescent="0.2">
      <c r="A542" s="704"/>
      <c r="B542" s="704"/>
      <c r="C542" s="706" t="s">
        <v>88</v>
      </c>
      <c r="D542" s="707"/>
      <c r="E542" s="707"/>
      <c r="F542" s="708"/>
      <c r="G542" s="707"/>
      <c r="H542" s="708"/>
      <c r="I542" s="707"/>
      <c r="J542" s="708"/>
      <c r="K542" s="707"/>
      <c r="L542" s="708"/>
    </row>
    <row r="543" spans="1:12" ht="24" x14ac:dyDescent="0.2">
      <c r="A543" s="705"/>
      <c r="B543" s="705"/>
      <c r="C543" s="35" t="s">
        <v>89</v>
      </c>
      <c r="D543" s="36" t="s">
        <v>90</v>
      </c>
      <c r="E543" s="36" t="s">
        <v>19</v>
      </c>
      <c r="F543" s="57" t="s">
        <v>91</v>
      </c>
      <c r="G543" s="36" t="s">
        <v>92</v>
      </c>
      <c r="H543" s="57" t="s">
        <v>447</v>
      </c>
      <c r="I543" s="709" t="s">
        <v>23</v>
      </c>
      <c r="J543" s="710"/>
      <c r="K543" s="709"/>
      <c r="L543" s="710"/>
    </row>
    <row r="544" spans="1:12" ht="12" x14ac:dyDescent="0.2">
      <c r="A544" s="711" t="s">
        <v>500</v>
      </c>
      <c r="B544" s="37" t="s">
        <v>5</v>
      </c>
      <c r="C544" s="58">
        <v>3.08060927605682E-3</v>
      </c>
      <c r="D544" s="39">
        <v>1.2835871983570083E-2</v>
      </c>
      <c r="E544" s="39">
        <v>7.8897826459010778E-2</v>
      </c>
      <c r="F544" s="59">
        <v>0.19253807975355128</v>
      </c>
      <c r="G544" s="39">
        <v>0.71264761252781095</v>
      </c>
      <c r="H544" s="59">
        <v>0.90518569228136225</v>
      </c>
      <c r="I544" s="60">
        <v>4.5988362142734891</v>
      </c>
      <c r="J544" s="77">
        <v>5</v>
      </c>
      <c r="K544" s="40">
        <v>5843</v>
      </c>
      <c r="L544" s="41">
        <v>832</v>
      </c>
    </row>
    <row r="545" spans="1:12" ht="12" x14ac:dyDescent="0.2">
      <c r="A545" s="712"/>
      <c r="B545" s="42" t="s">
        <v>6</v>
      </c>
      <c r="C545" s="61">
        <v>1.7714791851195749E-3</v>
      </c>
      <c r="D545" s="51">
        <v>1.328609388839681E-2</v>
      </c>
      <c r="E545" s="51">
        <v>6.111603188662533E-2</v>
      </c>
      <c r="F545" s="62">
        <v>0.1922054915854739</v>
      </c>
      <c r="G545" s="51">
        <v>0.73162090345438446</v>
      </c>
      <c r="H545" s="62">
        <v>0.92382639503985831</v>
      </c>
      <c r="I545" s="63">
        <v>4.6386182462356018</v>
      </c>
      <c r="J545" s="78">
        <v>5</v>
      </c>
      <c r="K545" s="45">
        <v>1129</v>
      </c>
      <c r="L545" s="46">
        <v>187</v>
      </c>
    </row>
    <row r="546" spans="1:12" ht="12" x14ac:dyDescent="0.2">
      <c r="A546" s="712"/>
      <c r="B546" s="42" t="s">
        <v>7</v>
      </c>
      <c r="C546" s="64">
        <v>1.1467889908256881E-3</v>
      </c>
      <c r="D546" s="73">
        <v>4.5871559633027525E-3</v>
      </c>
      <c r="E546" s="48">
        <v>4.0137614678899085E-2</v>
      </c>
      <c r="F546" s="65">
        <v>0.16743119266055045</v>
      </c>
      <c r="G546" s="48">
        <v>0.78669724770642202</v>
      </c>
      <c r="H546" s="65">
        <v>0.95412844036697253</v>
      </c>
      <c r="I546" s="66">
        <v>4.7339449541284369</v>
      </c>
      <c r="J546" s="79">
        <v>5</v>
      </c>
      <c r="K546" s="49">
        <v>872</v>
      </c>
      <c r="L546" s="50">
        <v>86</v>
      </c>
    </row>
    <row r="547" spans="1:12" ht="12" x14ac:dyDescent="0.2">
      <c r="A547" s="712"/>
      <c r="B547" s="42" t="s">
        <v>8</v>
      </c>
      <c r="C547" s="61">
        <v>3.2188841201716738E-3</v>
      </c>
      <c r="D547" s="51">
        <v>1.8240343347639486E-2</v>
      </c>
      <c r="E547" s="51">
        <v>9.012875536480687E-2</v>
      </c>
      <c r="F547" s="62">
        <v>0.1834763948497854</v>
      </c>
      <c r="G547" s="51">
        <v>0.70493562231759654</v>
      </c>
      <c r="H547" s="62">
        <v>0.88841201716738194</v>
      </c>
      <c r="I547" s="63">
        <v>4.56866952789699</v>
      </c>
      <c r="J547" s="78">
        <v>5</v>
      </c>
      <c r="K547" s="45">
        <v>932</v>
      </c>
      <c r="L547" s="46">
        <v>29</v>
      </c>
    </row>
    <row r="548" spans="1:12" ht="12" x14ac:dyDescent="0.2">
      <c r="A548" s="712"/>
      <c r="B548" s="42" t="s">
        <v>9</v>
      </c>
      <c r="C548" s="64">
        <v>3.7593984962406013E-3</v>
      </c>
      <c r="D548" s="48">
        <v>1.8796992481203006E-2</v>
      </c>
      <c r="E548" s="48">
        <v>0.12030075187969924</v>
      </c>
      <c r="F548" s="65">
        <v>0.21052631578947367</v>
      </c>
      <c r="G548" s="48">
        <v>0.64661654135338342</v>
      </c>
      <c r="H548" s="65">
        <v>0.8571428571428571</v>
      </c>
      <c r="I548" s="66">
        <v>4.4774436090225578</v>
      </c>
      <c r="J548" s="79">
        <v>5</v>
      </c>
      <c r="K548" s="49">
        <v>266</v>
      </c>
      <c r="L548" s="50">
        <v>42</v>
      </c>
    </row>
    <row r="549" spans="1:12" ht="12" x14ac:dyDescent="0.2">
      <c r="A549" s="712"/>
      <c r="B549" s="42" t="s">
        <v>10</v>
      </c>
      <c r="C549" s="61">
        <v>2.2598870056497176E-3</v>
      </c>
      <c r="D549" s="51">
        <v>1.2429378531073447E-2</v>
      </c>
      <c r="E549" s="51">
        <v>9.152542372881356E-2</v>
      </c>
      <c r="F549" s="62">
        <v>0.20451977401129945</v>
      </c>
      <c r="G549" s="51">
        <v>0.68926553672316393</v>
      </c>
      <c r="H549" s="62">
        <v>0.89378531073446343</v>
      </c>
      <c r="I549" s="63">
        <v>4.5661016949152549</v>
      </c>
      <c r="J549" s="78">
        <v>5</v>
      </c>
      <c r="K549" s="45">
        <v>885</v>
      </c>
      <c r="L549" s="46">
        <v>179</v>
      </c>
    </row>
    <row r="550" spans="1:12" ht="12" x14ac:dyDescent="0.2">
      <c r="A550" s="712"/>
      <c r="B550" s="42" t="s">
        <v>11</v>
      </c>
      <c r="C550" s="47">
        <v>0</v>
      </c>
      <c r="D550" s="73">
        <v>9.2592592592592587E-3</v>
      </c>
      <c r="E550" s="48">
        <v>9.7222222222222238E-2</v>
      </c>
      <c r="F550" s="65">
        <v>0.24074074074074073</v>
      </c>
      <c r="G550" s="48">
        <v>0.6527777777777779</v>
      </c>
      <c r="H550" s="65">
        <v>0.8935185185185186</v>
      </c>
      <c r="I550" s="66">
        <v>4.5370370370370345</v>
      </c>
      <c r="J550" s="79">
        <v>5</v>
      </c>
      <c r="K550" s="49">
        <v>216</v>
      </c>
      <c r="L550" s="50">
        <v>59</v>
      </c>
    </row>
    <row r="551" spans="1:12" ht="12" x14ac:dyDescent="0.2">
      <c r="A551" s="712"/>
      <c r="B551" s="42" t="s">
        <v>12</v>
      </c>
      <c r="C551" s="61">
        <v>4.6728971962616819E-3</v>
      </c>
      <c r="D551" s="51">
        <v>1.6355140186915886E-2</v>
      </c>
      <c r="E551" s="51">
        <v>7.7102803738317752E-2</v>
      </c>
      <c r="F551" s="62">
        <v>0.21495327102803738</v>
      </c>
      <c r="G551" s="51">
        <v>0.68691588785046731</v>
      </c>
      <c r="H551" s="62">
        <v>0.90186915887850472</v>
      </c>
      <c r="I551" s="63">
        <v>4.5630841121495394</v>
      </c>
      <c r="J551" s="78">
        <v>5</v>
      </c>
      <c r="K551" s="45">
        <v>428</v>
      </c>
      <c r="L551" s="46">
        <v>53</v>
      </c>
    </row>
    <row r="552" spans="1:12" ht="12" x14ac:dyDescent="0.2">
      <c r="A552" s="713"/>
      <c r="B552" s="52" t="s">
        <v>13</v>
      </c>
      <c r="C552" s="76">
        <v>6.2780269058295953E-3</v>
      </c>
      <c r="D552" s="54">
        <v>1.2556053811659191E-2</v>
      </c>
      <c r="E552" s="54">
        <v>9.5067264573991034E-2</v>
      </c>
      <c r="F552" s="67">
        <v>0.18834080717488788</v>
      </c>
      <c r="G552" s="54">
        <v>0.69775784753363224</v>
      </c>
      <c r="H552" s="67">
        <v>0.88609865470852012</v>
      </c>
      <c r="I552" s="68">
        <v>4.5587443946188282</v>
      </c>
      <c r="J552" s="80">
        <v>5</v>
      </c>
      <c r="K552" s="55">
        <v>1115</v>
      </c>
      <c r="L552" s="56">
        <v>197</v>
      </c>
    </row>
    <row r="554" spans="1:12" ht="12" x14ac:dyDescent="0.2">
      <c r="A554" s="704"/>
      <c r="B554" s="704"/>
      <c r="C554" s="706" t="s">
        <v>93</v>
      </c>
      <c r="D554" s="707"/>
      <c r="E554" s="707"/>
      <c r="F554" s="708"/>
      <c r="G554" s="707"/>
      <c r="H554" s="708"/>
      <c r="I554" s="707"/>
      <c r="J554" s="708"/>
      <c r="K554" s="707"/>
      <c r="L554" s="708"/>
    </row>
    <row r="555" spans="1:12" ht="24" x14ac:dyDescent="0.2">
      <c r="A555" s="705"/>
      <c r="B555" s="705"/>
      <c r="C555" s="35" t="s">
        <v>89</v>
      </c>
      <c r="D555" s="36" t="s">
        <v>90</v>
      </c>
      <c r="E555" s="36" t="s">
        <v>19</v>
      </c>
      <c r="F555" s="57" t="s">
        <v>91</v>
      </c>
      <c r="G555" s="36" t="s">
        <v>92</v>
      </c>
      <c r="H555" s="57" t="s">
        <v>447</v>
      </c>
      <c r="I555" s="709" t="s">
        <v>23</v>
      </c>
      <c r="J555" s="710"/>
      <c r="K555" s="709"/>
      <c r="L555" s="710"/>
    </row>
    <row r="556" spans="1:12" ht="12" x14ac:dyDescent="0.2">
      <c r="A556" s="711" t="s">
        <v>500</v>
      </c>
      <c r="B556" s="37" t="s">
        <v>5</v>
      </c>
      <c r="C556" s="58">
        <v>4.5408678102926339E-3</v>
      </c>
      <c r="D556" s="39">
        <v>2.2199798183652877E-2</v>
      </c>
      <c r="E556" s="39">
        <v>7.6522031617894379E-2</v>
      </c>
      <c r="F556" s="59">
        <v>0.17759838546922302</v>
      </c>
      <c r="G556" s="39">
        <v>0.71913891691893705</v>
      </c>
      <c r="H556" s="59">
        <v>0.89673730238816007</v>
      </c>
      <c r="I556" s="60">
        <v>4.5845946855028483</v>
      </c>
      <c r="J556" s="77">
        <v>5</v>
      </c>
      <c r="K556" s="40">
        <v>5946</v>
      </c>
      <c r="L556" s="41">
        <v>729</v>
      </c>
    </row>
    <row r="557" spans="1:12" ht="12" x14ac:dyDescent="0.2">
      <c r="A557" s="712"/>
      <c r="B557" s="42" t="s">
        <v>6</v>
      </c>
      <c r="C557" s="61">
        <v>2.631578947368421E-3</v>
      </c>
      <c r="D557" s="51">
        <v>1.4035087719298244E-2</v>
      </c>
      <c r="E557" s="51">
        <v>6.5789473684210523E-2</v>
      </c>
      <c r="F557" s="62">
        <v>0.16315789473684211</v>
      </c>
      <c r="G557" s="51">
        <v>0.75438596491228072</v>
      </c>
      <c r="H557" s="62">
        <v>0.91754385964912277</v>
      </c>
      <c r="I557" s="63">
        <v>4.6526315789473704</v>
      </c>
      <c r="J557" s="78">
        <v>5</v>
      </c>
      <c r="K557" s="45">
        <v>1140</v>
      </c>
      <c r="L557" s="46">
        <v>176</v>
      </c>
    </row>
    <row r="558" spans="1:12" ht="12" x14ac:dyDescent="0.2">
      <c r="A558" s="712"/>
      <c r="B558" s="42" t="s">
        <v>7</v>
      </c>
      <c r="C558" s="64">
        <v>1.1248593925759281E-3</v>
      </c>
      <c r="D558" s="73">
        <v>7.874015748031496E-3</v>
      </c>
      <c r="E558" s="48">
        <v>4.9493813273340834E-2</v>
      </c>
      <c r="F558" s="65">
        <v>0.17210348706411702</v>
      </c>
      <c r="G558" s="48">
        <v>0.76940382452193479</v>
      </c>
      <c r="H558" s="65">
        <v>0.94150731158605172</v>
      </c>
      <c r="I558" s="66">
        <v>4.7007874015748055</v>
      </c>
      <c r="J558" s="79">
        <v>5</v>
      </c>
      <c r="K558" s="49">
        <v>889</v>
      </c>
      <c r="L558" s="50">
        <v>69</v>
      </c>
    </row>
    <row r="559" spans="1:12" ht="12" x14ac:dyDescent="0.2">
      <c r="A559" s="712"/>
      <c r="B559" s="42" t="s">
        <v>8</v>
      </c>
      <c r="C559" s="61">
        <v>5.3533190578158455E-3</v>
      </c>
      <c r="D559" s="51">
        <v>1.9271948608137045E-2</v>
      </c>
      <c r="E559" s="51">
        <v>6.4239828693790149E-2</v>
      </c>
      <c r="F559" s="62">
        <v>0.1841541755888651</v>
      </c>
      <c r="G559" s="51">
        <v>0.72698072805139191</v>
      </c>
      <c r="H559" s="62">
        <v>0.91113490364025695</v>
      </c>
      <c r="I559" s="63">
        <v>4.6081370449678758</v>
      </c>
      <c r="J559" s="78">
        <v>5</v>
      </c>
      <c r="K559" s="45">
        <v>934</v>
      </c>
      <c r="L559" s="46">
        <v>27</v>
      </c>
    </row>
    <row r="560" spans="1:12" ht="12" x14ac:dyDescent="0.2">
      <c r="A560" s="712"/>
      <c r="B560" s="42" t="s">
        <v>9</v>
      </c>
      <c r="C560" s="64">
        <v>7.2727272727272727E-3</v>
      </c>
      <c r="D560" s="48">
        <v>2.5454545454545455E-2</v>
      </c>
      <c r="E560" s="48">
        <v>9.4545454545454544E-2</v>
      </c>
      <c r="F560" s="65">
        <v>0.20363636363636364</v>
      </c>
      <c r="G560" s="48">
        <v>0.66909090909090907</v>
      </c>
      <c r="H560" s="65">
        <v>0.87272727272727268</v>
      </c>
      <c r="I560" s="66">
        <v>4.5018181818181864</v>
      </c>
      <c r="J560" s="79">
        <v>5</v>
      </c>
      <c r="K560" s="49">
        <v>275</v>
      </c>
      <c r="L560" s="50">
        <v>33</v>
      </c>
    </row>
    <row r="561" spans="1:12" ht="12" x14ac:dyDescent="0.2">
      <c r="A561" s="712"/>
      <c r="B561" s="42" t="s">
        <v>10</v>
      </c>
      <c r="C561" s="61">
        <v>8.7815587266739849E-3</v>
      </c>
      <c r="D561" s="51">
        <v>5.0493962678375415E-2</v>
      </c>
      <c r="E561" s="51">
        <v>0.10757409440175632</v>
      </c>
      <c r="F561" s="62">
        <v>0.18990120746432493</v>
      </c>
      <c r="G561" s="51">
        <v>0.64324917672886939</v>
      </c>
      <c r="H561" s="62">
        <v>0.83315038419319432</v>
      </c>
      <c r="I561" s="63">
        <v>4.4083424807903393</v>
      </c>
      <c r="J561" s="78">
        <v>5</v>
      </c>
      <c r="K561" s="45">
        <v>911</v>
      </c>
      <c r="L561" s="46">
        <v>153</v>
      </c>
    </row>
    <row r="562" spans="1:12" ht="12" x14ac:dyDescent="0.2">
      <c r="A562" s="712"/>
      <c r="B562" s="42" t="s">
        <v>11</v>
      </c>
      <c r="C562" s="64">
        <v>4.5045045045045045E-3</v>
      </c>
      <c r="D562" s="48">
        <v>1.3513513513513513E-2</v>
      </c>
      <c r="E562" s="48">
        <v>6.7567567567567571E-2</v>
      </c>
      <c r="F562" s="65">
        <v>0.19369369369369369</v>
      </c>
      <c r="G562" s="48">
        <v>0.7207207207207208</v>
      </c>
      <c r="H562" s="65">
        <v>0.9144144144144144</v>
      </c>
      <c r="I562" s="66">
        <v>4.6126126126126099</v>
      </c>
      <c r="J562" s="79">
        <v>5</v>
      </c>
      <c r="K562" s="49">
        <v>222</v>
      </c>
      <c r="L562" s="50">
        <v>53</v>
      </c>
    </row>
    <row r="563" spans="1:12" ht="12" x14ac:dyDescent="0.2">
      <c r="A563" s="712"/>
      <c r="B563" s="42" t="s">
        <v>12</v>
      </c>
      <c r="C563" s="61">
        <v>2.2675736961451248E-3</v>
      </c>
      <c r="D563" s="51">
        <v>3.1746031746031744E-2</v>
      </c>
      <c r="E563" s="51">
        <v>9.297052154195011E-2</v>
      </c>
      <c r="F563" s="62">
        <v>0.19501133786848071</v>
      </c>
      <c r="G563" s="51">
        <v>0.67800453514739234</v>
      </c>
      <c r="H563" s="62">
        <v>0.87301587301587302</v>
      </c>
      <c r="I563" s="63">
        <v>4.5147392290249444</v>
      </c>
      <c r="J563" s="78">
        <v>5</v>
      </c>
      <c r="K563" s="45">
        <v>441</v>
      </c>
      <c r="L563" s="46">
        <v>40</v>
      </c>
    </row>
    <row r="564" spans="1:12" ht="12" x14ac:dyDescent="0.2">
      <c r="A564" s="713"/>
      <c r="B564" s="52" t="s">
        <v>13</v>
      </c>
      <c r="C564" s="76">
        <v>5.2910052910052907E-3</v>
      </c>
      <c r="D564" s="54">
        <v>1.8518518518518517E-2</v>
      </c>
      <c r="E564" s="54">
        <v>8.4656084656084651E-2</v>
      </c>
      <c r="F564" s="67">
        <v>0.16490299823633156</v>
      </c>
      <c r="G564" s="54">
        <v>0.72663139329805981</v>
      </c>
      <c r="H564" s="67">
        <v>0.8915343915343914</v>
      </c>
      <c r="I564" s="68">
        <v>4.5890652557319207</v>
      </c>
      <c r="J564" s="80">
        <v>5</v>
      </c>
      <c r="K564" s="55">
        <v>1134</v>
      </c>
      <c r="L564" s="56">
        <v>178</v>
      </c>
    </row>
    <row r="566" spans="1:12" ht="12" x14ac:dyDescent="0.2">
      <c r="A566" s="704"/>
      <c r="B566" s="704"/>
      <c r="C566" s="706" t="s">
        <v>94</v>
      </c>
      <c r="D566" s="707"/>
      <c r="E566" s="707"/>
      <c r="F566" s="708"/>
      <c r="G566" s="707"/>
      <c r="H566" s="708"/>
      <c r="I566" s="707"/>
      <c r="J566" s="708"/>
      <c r="K566" s="707"/>
      <c r="L566" s="708"/>
    </row>
    <row r="567" spans="1:12" ht="24" x14ac:dyDescent="0.2">
      <c r="A567" s="705"/>
      <c r="B567" s="705"/>
      <c r="C567" s="35" t="s">
        <v>89</v>
      </c>
      <c r="D567" s="36" t="s">
        <v>90</v>
      </c>
      <c r="E567" s="36" t="s">
        <v>19</v>
      </c>
      <c r="F567" s="57" t="s">
        <v>91</v>
      </c>
      <c r="G567" s="36" t="s">
        <v>92</v>
      </c>
      <c r="H567" s="57" t="s">
        <v>447</v>
      </c>
      <c r="I567" s="709" t="s">
        <v>23</v>
      </c>
      <c r="J567" s="710"/>
      <c r="K567" s="709"/>
      <c r="L567" s="710"/>
    </row>
    <row r="568" spans="1:12" ht="12" x14ac:dyDescent="0.2">
      <c r="A568" s="711" t="s">
        <v>500</v>
      </c>
      <c r="B568" s="37" t="s">
        <v>5</v>
      </c>
      <c r="C568" s="38">
        <v>1.4171428571428571E-2</v>
      </c>
      <c r="D568" s="39">
        <v>5.1885714285714285E-2</v>
      </c>
      <c r="E568" s="39">
        <v>0.17622857142857143</v>
      </c>
      <c r="F568" s="59">
        <v>0.26948571428571427</v>
      </c>
      <c r="G568" s="39">
        <v>0.48822857142857146</v>
      </c>
      <c r="H568" s="59">
        <v>0.75771428571428567</v>
      </c>
      <c r="I568" s="60">
        <v>4.1657142857142757</v>
      </c>
      <c r="J568" s="77">
        <v>4</v>
      </c>
      <c r="K568" s="40">
        <v>4375</v>
      </c>
      <c r="L568" s="41">
        <v>2300</v>
      </c>
    </row>
    <row r="569" spans="1:12" ht="12" x14ac:dyDescent="0.2">
      <c r="A569" s="712"/>
      <c r="B569" s="42" t="s">
        <v>6</v>
      </c>
      <c r="C569" s="43">
        <v>1.7160686427457099E-2</v>
      </c>
      <c r="D569" s="51">
        <v>4.9921996879875197E-2</v>
      </c>
      <c r="E569" s="51">
        <v>0.18564742589703587</v>
      </c>
      <c r="F569" s="62">
        <v>0.21996879875195005</v>
      </c>
      <c r="G569" s="51">
        <v>0.5273010920436817</v>
      </c>
      <c r="H569" s="62">
        <v>0.74726989079563166</v>
      </c>
      <c r="I569" s="63">
        <v>4.1903276131045244</v>
      </c>
      <c r="J569" s="78">
        <v>5</v>
      </c>
      <c r="K569" s="45">
        <v>641</v>
      </c>
      <c r="L569" s="46">
        <v>675</v>
      </c>
    </row>
    <row r="570" spans="1:12" ht="12" x14ac:dyDescent="0.2">
      <c r="A570" s="712"/>
      <c r="B570" s="42" t="s">
        <v>7</v>
      </c>
      <c r="C570" s="64">
        <v>8.8626292466765146E-3</v>
      </c>
      <c r="D570" s="48">
        <v>2.9542097488921712E-2</v>
      </c>
      <c r="E570" s="48">
        <v>0.14623338257016247</v>
      </c>
      <c r="F570" s="65">
        <v>0.25849335302806498</v>
      </c>
      <c r="G570" s="48">
        <v>0.55686853766617428</v>
      </c>
      <c r="H570" s="65">
        <v>0.81536189069423926</v>
      </c>
      <c r="I570" s="66">
        <v>4.3249630723781394</v>
      </c>
      <c r="J570" s="79">
        <v>5</v>
      </c>
      <c r="K570" s="49">
        <v>677</v>
      </c>
      <c r="L570" s="50">
        <v>281</v>
      </c>
    </row>
    <row r="571" spans="1:12" ht="12" x14ac:dyDescent="0.2">
      <c r="A571" s="712"/>
      <c r="B571" s="42" t="s">
        <v>8</v>
      </c>
      <c r="C571" s="43">
        <v>1.342281879194631E-2</v>
      </c>
      <c r="D571" s="51">
        <v>8.9485458612975396E-2</v>
      </c>
      <c r="E571" s="51">
        <v>0.24272930648769575</v>
      </c>
      <c r="F571" s="62">
        <v>0.29082774049217003</v>
      </c>
      <c r="G571" s="51">
        <v>0.36353467561521247</v>
      </c>
      <c r="H571" s="62">
        <v>0.65436241610738255</v>
      </c>
      <c r="I571" s="63">
        <v>3.9015659955257274</v>
      </c>
      <c r="J571" s="78">
        <v>4</v>
      </c>
      <c r="K571" s="45">
        <v>894</v>
      </c>
      <c r="L571" s="46">
        <v>67</v>
      </c>
    </row>
    <row r="572" spans="1:12" ht="12" x14ac:dyDescent="0.2">
      <c r="A572" s="712"/>
      <c r="B572" s="42" t="s">
        <v>9</v>
      </c>
      <c r="C572" s="47">
        <v>2.3668639053254437E-2</v>
      </c>
      <c r="D572" s="48">
        <v>6.5088757396449703E-2</v>
      </c>
      <c r="E572" s="48">
        <v>0.1893491124260355</v>
      </c>
      <c r="F572" s="65">
        <v>0.23668639053254437</v>
      </c>
      <c r="G572" s="48">
        <v>0.48520710059171601</v>
      </c>
      <c r="H572" s="65">
        <v>0.72189349112426049</v>
      </c>
      <c r="I572" s="66">
        <v>4.0946745562130182</v>
      </c>
      <c r="J572" s="79">
        <v>4</v>
      </c>
      <c r="K572" s="49">
        <v>169</v>
      </c>
      <c r="L572" s="50">
        <v>139</v>
      </c>
    </row>
    <row r="573" spans="1:12" ht="12" x14ac:dyDescent="0.2">
      <c r="A573" s="712"/>
      <c r="B573" s="42" t="s">
        <v>10</v>
      </c>
      <c r="C573" s="61">
        <v>3.952569169960474E-3</v>
      </c>
      <c r="D573" s="51">
        <v>4.2160737812911728E-2</v>
      </c>
      <c r="E573" s="51">
        <v>0.14361001317523056</v>
      </c>
      <c r="F573" s="62">
        <v>0.29380764163372858</v>
      </c>
      <c r="G573" s="51">
        <v>0.5164690382081687</v>
      </c>
      <c r="H573" s="62">
        <v>0.81027667984189722</v>
      </c>
      <c r="I573" s="63">
        <v>4.2766798418972343</v>
      </c>
      <c r="J573" s="78">
        <v>5</v>
      </c>
      <c r="K573" s="45">
        <v>759</v>
      </c>
      <c r="L573" s="46">
        <v>305</v>
      </c>
    </row>
    <row r="574" spans="1:12" ht="12" x14ac:dyDescent="0.2">
      <c r="A574" s="712"/>
      <c r="B574" s="42" t="s">
        <v>11</v>
      </c>
      <c r="C574" s="47">
        <v>0</v>
      </c>
      <c r="D574" s="48">
        <v>3.0303030303030304E-2</v>
      </c>
      <c r="E574" s="48">
        <v>0.12121212121212122</v>
      </c>
      <c r="F574" s="65">
        <v>0.28282828282828282</v>
      </c>
      <c r="G574" s="48">
        <v>0.56565656565656564</v>
      </c>
      <c r="H574" s="65">
        <v>0.8484848484848484</v>
      </c>
      <c r="I574" s="66">
        <v>4.3838383838383841</v>
      </c>
      <c r="J574" s="79">
        <v>5</v>
      </c>
      <c r="K574" s="49">
        <v>99</v>
      </c>
      <c r="L574" s="50">
        <v>176</v>
      </c>
    </row>
    <row r="575" spans="1:12" ht="12" x14ac:dyDescent="0.2">
      <c r="A575" s="712"/>
      <c r="B575" s="42" t="s">
        <v>12</v>
      </c>
      <c r="C575" s="43">
        <v>2.6960784313725492E-2</v>
      </c>
      <c r="D575" s="51">
        <v>4.4117647058823532E-2</v>
      </c>
      <c r="E575" s="51">
        <v>0.15196078431372548</v>
      </c>
      <c r="F575" s="62">
        <v>0.30637254901960786</v>
      </c>
      <c r="G575" s="51">
        <v>0.47058823529411759</v>
      </c>
      <c r="H575" s="62">
        <v>0.77696078431372539</v>
      </c>
      <c r="I575" s="63">
        <v>4.1495098039215668</v>
      </c>
      <c r="J575" s="78">
        <v>4</v>
      </c>
      <c r="K575" s="45">
        <v>408</v>
      </c>
      <c r="L575" s="46">
        <v>73</v>
      </c>
    </row>
    <row r="576" spans="1:12" ht="12" x14ac:dyDescent="0.2">
      <c r="A576" s="713"/>
      <c r="B576" s="52" t="s">
        <v>13</v>
      </c>
      <c r="C576" s="53">
        <v>2.0604395604395601E-2</v>
      </c>
      <c r="D576" s="54">
        <v>4.2582417582417584E-2</v>
      </c>
      <c r="E576" s="54">
        <v>0.1662087912087912</v>
      </c>
      <c r="F576" s="67">
        <v>0.25686813186813184</v>
      </c>
      <c r="G576" s="54">
        <v>0.51373626373626369</v>
      </c>
      <c r="H576" s="67">
        <v>0.77060439560439553</v>
      </c>
      <c r="I576" s="68">
        <v>4.2005494505494489</v>
      </c>
      <c r="J576" s="80">
        <v>5</v>
      </c>
      <c r="K576" s="55">
        <v>728</v>
      </c>
      <c r="L576" s="56">
        <v>584</v>
      </c>
    </row>
    <row r="578" spans="1:12" ht="12" x14ac:dyDescent="0.2">
      <c r="A578" s="704"/>
      <c r="B578" s="704"/>
      <c r="C578" s="706" t="s">
        <v>95</v>
      </c>
      <c r="D578" s="707"/>
      <c r="E578" s="707"/>
      <c r="F578" s="708"/>
      <c r="G578" s="707"/>
      <c r="H578" s="708"/>
      <c r="I578" s="707"/>
      <c r="J578" s="708"/>
      <c r="K578" s="707"/>
      <c r="L578" s="708"/>
    </row>
    <row r="579" spans="1:12" ht="24" x14ac:dyDescent="0.2">
      <c r="A579" s="705"/>
      <c r="B579" s="705"/>
      <c r="C579" s="35" t="s">
        <v>89</v>
      </c>
      <c r="D579" s="36" t="s">
        <v>90</v>
      </c>
      <c r="E579" s="36" t="s">
        <v>19</v>
      </c>
      <c r="F579" s="57" t="s">
        <v>91</v>
      </c>
      <c r="G579" s="36" t="s">
        <v>92</v>
      </c>
      <c r="H579" s="57" t="s">
        <v>447</v>
      </c>
      <c r="I579" s="709" t="s">
        <v>23</v>
      </c>
      <c r="J579" s="710"/>
      <c r="K579" s="709"/>
      <c r="L579" s="710"/>
    </row>
    <row r="580" spans="1:12" ht="12" x14ac:dyDescent="0.2">
      <c r="A580" s="711" t="s">
        <v>500</v>
      </c>
      <c r="B580" s="37" t="s">
        <v>5</v>
      </c>
      <c r="C580" s="38">
        <v>1.8190298507462687E-2</v>
      </c>
      <c r="D580" s="39">
        <v>6.5531716417910446E-2</v>
      </c>
      <c r="E580" s="39">
        <v>0.1826026119402985</v>
      </c>
      <c r="F580" s="59">
        <v>0.25233208955223879</v>
      </c>
      <c r="G580" s="39">
        <v>0.48134328358208955</v>
      </c>
      <c r="H580" s="59">
        <v>0.73367537313432829</v>
      </c>
      <c r="I580" s="60">
        <v>4.1131063432835733</v>
      </c>
      <c r="J580" s="77">
        <v>4</v>
      </c>
      <c r="K580" s="40">
        <v>4288</v>
      </c>
      <c r="L580" s="41">
        <v>2387</v>
      </c>
    </row>
    <row r="581" spans="1:12" ht="12" x14ac:dyDescent="0.2">
      <c r="A581" s="712"/>
      <c r="B581" s="42" t="s">
        <v>6</v>
      </c>
      <c r="C581" s="43">
        <v>1.405152224824356E-2</v>
      </c>
      <c r="D581" s="51">
        <v>6.5573770491803282E-2</v>
      </c>
      <c r="E581" s="51">
        <v>0.14285714285714285</v>
      </c>
      <c r="F581" s="62">
        <v>0.24121779859484774</v>
      </c>
      <c r="G581" s="51">
        <v>0.53629976580796257</v>
      </c>
      <c r="H581" s="62">
        <v>0.77751756440281039</v>
      </c>
      <c r="I581" s="63">
        <v>4.2201405152224849</v>
      </c>
      <c r="J581" s="78">
        <v>5</v>
      </c>
      <c r="K581" s="45">
        <v>854</v>
      </c>
      <c r="L581" s="46">
        <v>462</v>
      </c>
    </row>
    <row r="582" spans="1:12" ht="12" x14ac:dyDescent="0.2">
      <c r="A582" s="712"/>
      <c r="B582" s="42" t="s">
        <v>7</v>
      </c>
      <c r="C582" s="47">
        <v>2.3972602739726026E-2</v>
      </c>
      <c r="D582" s="48">
        <v>4.2808219178082189E-2</v>
      </c>
      <c r="E582" s="48">
        <v>0.1523972602739726</v>
      </c>
      <c r="F582" s="65">
        <v>0.25171232876712329</v>
      </c>
      <c r="G582" s="48">
        <v>0.52910958904109584</v>
      </c>
      <c r="H582" s="65">
        <v>0.78082191780821919</v>
      </c>
      <c r="I582" s="66">
        <v>4.2191780821917755</v>
      </c>
      <c r="J582" s="79">
        <v>5</v>
      </c>
      <c r="K582" s="49">
        <v>584</v>
      </c>
      <c r="L582" s="50">
        <v>374</v>
      </c>
    </row>
    <row r="583" spans="1:12" ht="12" x14ac:dyDescent="0.2">
      <c r="A583" s="712"/>
      <c r="B583" s="42" t="s">
        <v>8</v>
      </c>
      <c r="C583" s="43">
        <v>1.5102481121898598E-2</v>
      </c>
      <c r="D583" s="51">
        <v>8.0906148867313912E-2</v>
      </c>
      <c r="E583" s="51">
        <v>0.18770226537216828</v>
      </c>
      <c r="F583" s="62">
        <v>0.30528586839266453</v>
      </c>
      <c r="G583" s="51">
        <v>0.4110032362459547</v>
      </c>
      <c r="H583" s="62">
        <v>0.71628910463861928</v>
      </c>
      <c r="I583" s="63">
        <v>4.0161812297734585</v>
      </c>
      <c r="J583" s="78">
        <v>4</v>
      </c>
      <c r="K583" s="45">
        <v>927</v>
      </c>
      <c r="L583" s="46">
        <v>34</v>
      </c>
    </row>
    <row r="584" spans="1:12" ht="12" x14ac:dyDescent="0.2">
      <c r="A584" s="712"/>
      <c r="B584" s="42" t="s">
        <v>9</v>
      </c>
      <c r="C584" s="47">
        <v>2.1505376344086023E-2</v>
      </c>
      <c r="D584" s="48">
        <v>8.6021505376344093E-2</v>
      </c>
      <c r="E584" s="48">
        <v>0.22043010752688172</v>
      </c>
      <c r="F584" s="65">
        <v>0.23655913978494625</v>
      </c>
      <c r="G584" s="48">
        <v>0.43548387096774194</v>
      </c>
      <c r="H584" s="65">
        <v>0.67204301075268813</v>
      </c>
      <c r="I584" s="66">
        <v>3.9784946236559167</v>
      </c>
      <c r="J584" s="79">
        <v>4</v>
      </c>
      <c r="K584" s="49">
        <v>186</v>
      </c>
      <c r="L584" s="50">
        <v>122</v>
      </c>
    </row>
    <row r="585" spans="1:12" ht="12" x14ac:dyDescent="0.2">
      <c r="A585" s="712"/>
      <c r="B585" s="42" t="s">
        <v>10</v>
      </c>
      <c r="C585" s="43">
        <v>1.9503546099290781E-2</v>
      </c>
      <c r="D585" s="51">
        <v>6.5602836879432622E-2</v>
      </c>
      <c r="E585" s="51">
        <v>0.19148936170212769</v>
      </c>
      <c r="F585" s="62">
        <v>0.23226950354609929</v>
      </c>
      <c r="G585" s="51">
        <v>0.4911347517730496</v>
      </c>
      <c r="H585" s="62">
        <v>0.72340425531914887</v>
      </c>
      <c r="I585" s="63">
        <v>4.1099290780141855</v>
      </c>
      <c r="J585" s="78">
        <v>4</v>
      </c>
      <c r="K585" s="45">
        <v>564</v>
      </c>
      <c r="L585" s="46">
        <v>500</v>
      </c>
    </row>
    <row r="586" spans="1:12" ht="12" x14ac:dyDescent="0.2">
      <c r="A586" s="712"/>
      <c r="B586" s="42" t="s">
        <v>11</v>
      </c>
      <c r="C586" s="47">
        <v>0</v>
      </c>
      <c r="D586" s="48">
        <v>4.8192771084337352E-2</v>
      </c>
      <c r="E586" s="48">
        <v>0.18072289156626506</v>
      </c>
      <c r="F586" s="65">
        <v>0.24096385542168675</v>
      </c>
      <c r="G586" s="48">
        <v>0.53012048192771088</v>
      </c>
      <c r="H586" s="65">
        <v>0.77108433734939763</v>
      </c>
      <c r="I586" s="66">
        <v>4.2530120481927733</v>
      </c>
      <c r="J586" s="79">
        <v>5</v>
      </c>
      <c r="K586" s="49">
        <v>83</v>
      </c>
      <c r="L586" s="50">
        <v>192</v>
      </c>
    </row>
    <row r="587" spans="1:12" ht="12" x14ac:dyDescent="0.2">
      <c r="A587" s="712"/>
      <c r="B587" s="42" t="s">
        <v>12</v>
      </c>
      <c r="C587" s="43">
        <v>2.0710059171597638E-2</v>
      </c>
      <c r="D587" s="51">
        <v>8.5798816568047331E-2</v>
      </c>
      <c r="E587" s="51">
        <v>0.25147928994082841</v>
      </c>
      <c r="F587" s="62">
        <v>0.24852071005917162</v>
      </c>
      <c r="G587" s="51">
        <v>0.39349112426035504</v>
      </c>
      <c r="H587" s="62">
        <v>0.64201183431952669</v>
      </c>
      <c r="I587" s="63">
        <v>3.9082840236686378</v>
      </c>
      <c r="J587" s="78">
        <v>4</v>
      </c>
      <c r="K587" s="45">
        <v>338</v>
      </c>
      <c r="L587" s="46">
        <v>143</v>
      </c>
    </row>
    <row r="588" spans="1:12" ht="12" x14ac:dyDescent="0.2">
      <c r="A588" s="713"/>
      <c r="B588" s="52" t="s">
        <v>13</v>
      </c>
      <c r="C588" s="53">
        <v>2.1276595744680851E-2</v>
      </c>
      <c r="D588" s="54">
        <v>5.1861702127659573E-2</v>
      </c>
      <c r="E588" s="54">
        <v>0.19813829787234041</v>
      </c>
      <c r="F588" s="67">
        <v>0.22207446808510639</v>
      </c>
      <c r="G588" s="54">
        <v>0.50664893617021278</v>
      </c>
      <c r="H588" s="67">
        <v>0.72872340425531912</v>
      </c>
      <c r="I588" s="68">
        <v>4.1409574468085157</v>
      </c>
      <c r="J588" s="80">
        <v>5</v>
      </c>
      <c r="K588" s="55">
        <v>752</v>
      </c>
      <c r="L588" s="56">
        <v>560</v>
      </c>
    </row>
    <row r="590" spans="1:12" ht="12" x14ac:dyDescent="0.2">
      <c r="A590" s="704"/>
      <c r="B590" s="704"/>
      <c r="C590" s="706" t="s">
        <v>96</v>
      </c>
      <c r="D590" s="707"/>
      <c r="E590" s="707"/>
      <c r="F590" s="708"/>
      <c r="G590" s="707"/>
      <c r="H590" s="708"/>
      <c r="I590" s="707"/>
      <c r="J590" s="708"/>
      <c r="K590" s="707"/>
      <c r="L590" s="708"/>
    </row>
    <row r="591" spans="1:12" ht="24" x14ac:dyDescent="0.2">
      <c r="A591" s="705"/>
      <c r="B591" s="705"/>
      <c r="C591" s="35" t="s">
        <v>17</v>
      </c>
      <c r="D591" s="36" t="s">
        <v>18</v>
      </c>
      <c r="E591" s="36" t="s">
        <v>19</v>
      </c>
      <c r="F591" s="57" t="s">
        <v>20</v>
      </c>
      <c r="G591" s="36" t="s">
        <v>21</v>
      </c>
      <c r="H591" s="57" t="s">
        <v>22</v>
      </c>
      <c r="I591" s="709" t="s">
        <v>23</v>
      </c>
      <c r="J591" s="710"/>
      <c r="K591" s="709"/>
      <c r="L591" s="710"/>
    </row>
    <row r="592" spans="1:12" ht="12" x14ac:dyDescent="0.2">
      <c r="A592" s="711" t="s">
        <v>500</v>
      </c>
      <c r="B592" s="37" t="s">
        <v>5</v>
      </c>
      <c r="C592" s="58">
        <v>5.8499080728731416E-3</v>
      </c>
      <c r="D592" s="39">
        <v>2.1561089754303861E-2</v>
      </c>
      <c r="E592" s="39">
        <v>0.12251378906902892</v>
      </c>
      <c r="F592" s="59">
        <v>0.4318903560086913</v>
      </c>
      <c r="G592" s="39">
        <v>0.41818485709510278</v>
      </c>
      <c r="H592" s="59">
        <v>0.85007521310379419</v>
      </c>
      <c r="I592" s="60">
        <v>4.2349991642988645</v>
      </c>
      <c r="J592" s="77">
        <v>4</v>
      </c>
      <c r="K592" s="40">
        <v>5983</v>
      </c>
      <c r="L592" s="41">
        <v>692</v>
      </c>
    </row>
    <row r="593" spans="1:12" ht="12" x14ac:dyDescent="0.2">
      <c r="A593" s="712"/>
      <c r="B593" s="42" t="s">
        <v>6</v>
      </c>
      <c r="C593" s="61">
        <v>3.4934497816593883E-3</v>
      </c>
      <c r="D593" s="51">
        <v>2.0960698689956331E-2</v>
      </c>
      <c r="E593" s="51">
        <v>0.11353711790393013</v>
      </c>
      <c r="F593" s="62">
        <v>0.41659388646288209</v>
      </c>
      <c r="G593" s="51">
        <v>0.44541484716157209</v>
      </c>
      <c r="H593" s="62">
        <v>0.86200873362445407</v>
      </c>
      <c r="I593" s="63">
        <v>4.2794759825327535</v>
      </c>
      <c r="J593" s="78">
        <v>4</v>
      </c>
      <c r="K593" s="45">
        <v>1145</v>
      </c>
      <c r="L593" s="46">
        <v>171</v>
      </c>
    </row>
    <row r="594" spans="1:12" ht="12" x14ac:dyDescent="0.2">
      <c r="A594" s="712"/>
      <c r="B594" s="42" t="s">
        <v>7</v>
      </c>
      <c r="C594" s="64">
        <v>1.1235955056179776E-3</v>
      </c>
      <c r="D594" s="73">
        <v>4.4943820224719105E-3</v>
      </c>
      <c r="E594" s="48">
        <v>6.5168539325842698E-2</v>
      </c>
      <c r="F594" s="65">
        <v>0.4157303370786517</v>
      </c>
      <c r="G594" s="48">
        <v>0.51348314606741574</v>
      </c>
      <c r="H594" s="65">
        <v>0.92921348314606744</v>
      </c>
      <c r="I594" s="66">
        <v>4.4359550561797763</v>
      </c>
      <c r="J594" s="79">
        <v>5</v>
      </c>
      <c r="K594" s="49">
        <v>890</v>
      </c>
      <c r="L594" s="50">
        <v>68</v>
      </c>
    </row>
    <row r="595" spans="1:12" ht="12" x14ac:dyDescent="0.2">
      <c r="A595" s="712"/>
      <c r="B595" s="42" t="s">
        <v>8</v>
      </c>
      <c r="C595" s="43">
        <v>1.1689691817215728E-2</v>
      </c>
      <c r="D595" s="51">
        <v>3.9319872476089264E-2</v>
      </c>
      <c r="E595" s="51">
        <v>0.14133900106269925</v>
      </c>
      <c r="F595" s="62">
        <v>0.49309245483528164</v>
      </c>
      <c r="G595" s="51">
        <v>0.31455897980871411</v>
      </c>
      <c r="H595" s="62">
        <v>0.8076514346439958</v>
      </c>
      <c r="I595" s="63">
        <v>4.0595111583421941</v>
      </c>
      <c r="J595" s="78">
        <v>4</v>
      </c>
      <c r="K595" s="45">
        <v>941</v>
      </c>
      <c r="L595" s="46">
        <v>20</v>
      </c>
    </row>
    <row r="596" spans="1:12" ht="12" x14ac:dyDescent="0.2">
      <c r="A596" s="712"/>
      <c r="B596" s="42" t="s">
        <v>9</v>
      </c>
      <c r="C596" s="64">
        <v>7.2727272727272727E-3</v>
      </c>
      <c r="D596" s="48">
        <v>3.272727272727273E-2</v>
      </c>
      <c r="E596" s="48">
        <v>0.15272727272727274</v>
      </c>
      <c r="F596" s="65">
        <v>0.45818181818181819</v>
      </c>
      <c r="G596" s="48">
        <v>0.34909090909090912</v>
      </c>
      <c r="H596" s="65">
        <v>0.80727272727272736</v>
      </c>
      <c r="I596" s="66">
        <v>4.1090909090909076</v>
      </c>
      <c r="J596" s="79">
        <v>4</v>
      </c>
      <c r="K596" s="49">
        <v>275</v>
      </c>
      <c r="L596" s="50">
        <v>33</v>
      </c>
    </row>
    <row r="597" spans="1:12" ht="12" x14ac:dyDescent="0.2">
      <c r="A597" s="712"/>
      <c r="B597" s="42" t="s">
        <v>10</v>
      </c>
      <c r="C597" s="61">
        <v>9.7508125677139759E-3</v>
      </c>
      <c r="D597" s="51">
        <v>2.600216684723727E-2</v>
      </c>
      <c r="E597" s="51">
        <v>0.14626218851570963</v>
      </c>
      <c r="F597" s="62">
        <v>0.42795232936078009</v>
      </c>
      <c r="G597" s="51">
        <v>0.3900325027085591</v>
      </c>
      <c r="H597" s="62">
        <v>0.81798483206933925</v>
      </c>
      <c r="I597" s="63">
        <v>4.1625135427952307</v>
      </c>
      <c r="J597" s="78">
        <v>4</v>
      </c>
      <c r="K597" s="45">
        <v>923</v>
      </c>
      <c r="L597" s="46">
        <v>141</v>
      </c>
    </row>
    <row r="598" spans="1:12" ht="12" x14ac:dyDescent="0.2">
      <c r="A598" s="712"/>
      <c r="B598" s="42" t="s">
        <v>11</v>
      </c>
      <c r="C598" s="64">
        <v>4.4052863436123352E-3</v>
      </c>
      <c r="D598" s="48">
        <v>1.7621145374449341E-2</v>
      </c>
      <c r="E598" s="48">
        <v>0.14977973568281938</v>
      </c>
      <c r="F598" s="65">
        <v>0.39207048458149779</v>
      </c>
      <c r="G598" s="48">
        <v>0.43612334801762115</v>
      </c>
      <c r="H598" s="65">
        <v>0.82819383259911883</v>
      </c>
      <c r="I598" s="66">
        <v>4.2378854625550648</v>
      </c>
      <c r="J598" s="79">
        <v>4</v>
      </c>
      <c r="K598" s="49">
        <v>227</v>
      </c>
      <c r="L598" s="50">
        <v>48</v>
      </c>
    </row>
    <row r="599" spans="1:12" ht="12" x14ac:dyDescent="0.2">
      <c r="A599" s="712"/>
      <c r="B599" s="42" t="s">
        <v>12</v>
      </c>
      <c r="C599" s="61">
        <v>4.5351473922902496E-3</v>
      </c>
      <c r="D599" s="51">
        <v>3.6281179138321996E-2</v>
      </c>
      <c r="E599" s="51">
        <v>0.1655328798185941</v>
      </c>
      <c r="F599" s="62">
        <v>0.44444444444444442</v>
      </c>
      <c r="G599" s="51">
        <v>0.34920634920634919</v>
      </c>
      <c r="H599" s="62">
        <v>0.79365079365079372</v>
      </c>
      <c r="I599" s="63">
        <v>4.0975056689342431</v>
      </c>
      <c r="J599" s="78">
        <v>4</v>
      </c>
      <c r="K599" s="45">
        <v>441</v>
      </c>
      <c r="L599" s="46">
        <v>40</v>
      </c>
    </row>
    <row r="600" spans="1:12" ht="12" x14ac:dyDescent="0.2">
      <c r="A600" s="713"/>
      <c r="B600" s="52" t="s">
        <v>13</v>
      </c>
      <c r="C600" s="76">
        <v>4.3821209465381246E-3</v>
      </c>
      <c r="D600" s="75">
        <v>9.6406660823838732E-3</v>
      </c>
      <c r="E600" s="54">
        <v>0.11218229623137599</v>
      </c>
      <c r="F600" s="67">
        <v>0.40929009640666081</v>
      </c>
      <c r="G600" s="54">
        <v>0.46450482033304119</v>
      </c>
      <c r="H600" s="67">
        <v>0.87379491673970189</v>
      </c>
      <c r="I600" s="68">
        <v>4.319894829097283</v>
      </c>
      <c r="J600" s="80">
        <v>4</v>
      </c>
      <c r="K600" s="55">
        <v>1141</v>
      </c>
      <c r="L600" s="56">
        <v>171</v>
      </c>
    </row>
    <row r="602" spans="1:12" ht="12" x14ac:dyDescent="0.2">
      <c r="A602" s="704"/>
      <c r="B602" s="704"/>
      <c r="C602" s="706" t="s">
        <v>97</v>
      </c>
      <c r="D602" s="707"/>
      <c r="E602" s="707"/>
      <c r="F602" s="708"/>
      <c r="G602" s="707"/>
      <c r="H602" s="708"/>
      <c r="I602" s="707"/>
      <c r="J602" s="708"/>
      <c r="K602" s="707"/>
      <c r="L602" s="708"/>
    </row>
    <row r="603" spans="1:12" ht="24" x14ac:dyDescent="0.2">
      <c r="A603" s="705"/>
      <c r="B603" s="705"/>
      <c r="C603" s="35" t="s">
        <v>98</v>
      </c>
      <c r="D603" s="36" t="s">
        <v>99</v>
      </c>
      <c r="E603" s="36" t="s">
        <v>19</v>
      </c>
      <c r="F603" s="57" t="s">
        <v>100</v>
      </c>
      <c r="G603" s="36" t="s">
        <v>101</v>
      </c>
      <c r="H603" s="57" t="s">
        <v>446</v>
      </c>
      <c r="I603" s="709" t="s">
        <v>23</v>
      </c>
      <c r="J603" s="710"/>
      <c r="K603" s="709"/>
      <c r="L603" s="710"/>
    </row>
    <row r="604" spans="1:12" ht="12" x14ac:dyDescent="0.2">
      <c r="A604" s="711" t="s">
        <v>500</v>
      </c>
      <c r="B604" s="37" t="s">
        <v>5</v>
      </c>
      <c r="C604" s="58">
        <v>7.7902621722846441E-3</v>
      </c>
      <c r="D604" s="39">
        <v>1.9325842696629212E-2</v>
      </c>
      <c r="E604" s="39">
        <v>9.3183520599250932E-2</v>
      </c>
      <c r="F604" s="59">
        <v>0.28689138576779027</v>
      </c>
      <c r="G604" s="39">
        <v>0.59280898876404498</v>
      </c>
      <c r="H604" s="59">
        <v>0.87970037453183525</v>
      </c>
      <c r="I604" s="60">
        <v>4.4376029962546921</v>
      </c>
      <c r="J604" s="77">
        <v>5</v>
      </c>
      <c r="K604" s="40">
        <v>6675</v>
      </c>
      <c r="L604" s="41">
        <v>0</v>
      </c>
    </row>
    <row r="605" spans="1:12" ht="12" x14ac:dyDescent="0.2">
      <c r="A605" s="712"/>
      <c r="B605" s="42" t="s">
        <v>6</v>
      </c>
      <c r="C605" s="61">
        <v>9.8784194528875376E-3</v>
      </c>
      <c r="D605" s="51">
        <v>1.5957446808510637E-2</v>
      </c>
      <c r="E605" s="51">
        <v>8.0547112462006076E-2</v>
      </c>
      <c r="F605" s="62">
        <v>0.30775075987841943</v>
      </c>
      <c r="G605" s="51">
        <v>0.58586626139817632</v>
      </c>
      <c r="H605" s="62">
        <v>0.89361702127659581</v>
      </c>
      <c r="I605" s="63">
        <v>4.4437689969604861</v>
      </c>
      <c r="J605" s="78">
        <v>5</v>
      </c>
      <c r="K605" s="45">
        <v>1316</v>
      </c>
      <c r="L605" s="46">
        <v>0</v>
      </c>
    </row>
    <row r="606" spans="1:12" ht="12" x14ac:dyDescent="0.2">
      <c r="A606" s="712"/>
      <c r="B606" s="42" t="s">
        <v>7</v>
      </c>
      <c r="C606" s="47">
        <v>0</v>
      </c>
      <c r="D606" s="73">
        <v>8.350730688935281E-3</v>
      </c>
      <c r="E606" s="48">
        <v>4.2797494780793317E-2</v>
      </c>
      <c r="F606" s="65">
        <v>0.22651356993736951</v>
      </c>
      <c r="G606" s="48">
        <v>0.72233820459290188</v>
      </c>
      <c r="H606" s="65">
        <v>0.94885177453027136</v>
      </c>
      <c r="I606" s="66">
        <v>4.6628392484342394</v>
      </c>
      <c r="J606" s="79">
        <v>5</v>
      </c>
      <c r="K606" s="49">
        <v>958</v>
      </c>
      <c r="L606" s="50">
        <v>0</v>
      </c>
    </row>
    <row r="607" spans="1:12" ht="12" x14ac:dyDescent="0.2">
      <c r="A607" s="712"/>
      <c r="B607" s="42" t="s">
        <v>8</v>
      </c>
      <c r="C607" s="61">
        <v>4.1623309053069723E-3</v>
      </c>
      <c r="D607" s="51">
        <v>3.1217481789802284E-2</v>
      </c>
      <c r="E607" s="51">
        <v>0.11550468262226847</v>
      </c>
      <c r="F607" s="62">
        <v>0.41207075962539025</v>
      </c>
      <c r="G607" s="51">
        <v>0.43704474505723206</v>
      </c>
      <c r="H607" s="62">
        <v>0.8491155046826222</v>
      </c>
      <c r="I607" s="63">
        <v>4.2466181061394375</v>
      </c>
      <c r="J607" s="78">
        <v>4</v>
      </c>
      <c r="K607" s="45">
        <v>961</v>
      </c>
      <c r="L607" s="46">
        <v>0</v>
      </c>
    </row>
    <row r="608" spans="1:12" ht="12" x14ac:dyDescent="0.2">
      <c r="A608" s="712"/>
      <c r="B608" s="42" t="s">
        <v>9</v>
      </c>
      <c r="C608" s="64">
        <v>6.4935064935064931E-3</v>
      </c>
      <c r="D608" s="48">
        <v>2.2727272727272728E-2</v>
      </c>
      <c r="E608" s="48">
        <v>9.4155844155844159E-2</v>
      </c>
      <c r="F608" s="65">
        <v>0.29220779220779219</v>
      </c>
      <c r="G608" s="48">
        <v>0.58441558441558439</v>
      </c>
      <c r="H608" s="65">
        <v>0.87662337662337664</v>
      </c>
      <c r="I608" s="66">
        <v>4.425324675324676</v>
      </c>
      <c r="J608" s="79">
        <v>5</v>
      </c>
      <c r="K608" s="49">
        <v>308</v>
      </c>
      <c r="L608" s="50">
        <v>0</v>
      </c>
    </row>
    <row r="609" spans="1:12" ht="12" x14ac:dyDescent="0.2">
      <c r="A609" s="712"/>
      <c r="B609" s="42" t="s">
        <v>10</v>
      </c>
      <c r="C609" s="61">
        <v>2.8195488721804505E-3</v>
      </c>
      <c r="D609" s="44">
        <v>3.7593984962406013E-3</v>
      </c>
      <c r="E609" s="51">
        <v>5.7330827067669163E-2</v>
      </c>
      <c r="F609" s="62">
        <v>0.18890977443609022</v>
      </c>
      <c r="G609" s="51">
        <v>0.7471804511278195</v>
      </c>
      <c r="H609" s="62">
        <v>0.93609022556390964</v>
      </c>
      <c r="I609" s="63">
        <v>4.6738721804511307</v>
      </c>
      <c r="J609" s="78">
        <v>5</v>
      </c>
      <c r="K609" s="45">
        <v>1064</v>
      </c>
      <c r="L609" s="46">
        <v>0</v>
      </c>
    </row>
    <row r="610" spans="1:12" ht="12" x14ac:dyDescent="0.2">
      <c r="A610" s="712"/>
      <c r="B610" s="42" t="s">
        <v>11</v>
      </c>
      <c r="C610" s="47">
        <v>1.4545454545454545E-2</v>
      </c>
      <c r="D610" s="48">
        <v>3.272727272727273E-2</v>
      </c>
      <c r="E610" s="48">
        <v>0.14909090909090908</v>
      </c>
      <c r="F610" s="65">
        <v>0.29454545454545455</v>
      </c>
      <c r="G610" s="48">
        <v>0.50909090909090904</v>
      </c>
      <c r="H610" s="65">
        <v>0.80363636363636359</v>
      </c>
      <c r="I610" s="66">
        <v>4.2509090909090892</v>
      </c>
      <c r="J610" s="79">
        <v>5</v>
      </c>
      <c r="K610" s="49">
        <v>275</v>
      </c>
      <c r="L610" s="50">
        <v>0</v>
      </c>
    </row>
    <row r="611" spans="1:12" ht="12" x14ac:dyDescent="0.2">
      <c r="A611" s="712"/>
      <c r="B611" s="42" t="s">
        <v>12</v>
      </c>
      <c r="C611" s="43">
        <v>1.2474012474012475E-2</v>
      </c>
      <c r="D611" s="51">
        <v>3.3264033264033266E-2</v>
      </c>
      <c r="E611" s="51">
        <v>0.14760914760914762</v>
      </c>
      <c r="F611" s="62">
        <v>0.30561330561330563</v>
      </c>
      <c r="G611" s="51">
        <v>0.50103950103950101</v>
      </c>
      <c r="H611" s="62">
        <v>0.80665280665280659</v>
      </c>
      <c r="I611" s="63">
        <v>4.2494802494802526</v>
      </c>
      <c r="J611" s="78">
        <v>5</v>
      </c>
      <c r="K611" s="45">
        <v>481</v>
      </c>
      <c r="L611" s="46">
        <v>0</v>
      </c>
    </row>
    <row r="612" spans="1:12" ht="12" x14ac:dyDescent="0.2">
      <c r="A612" s="713"/>
      <c r="B612" s="52" t="s">
        <v>13</v>
      </c>
      <c r="C612" s="53">
        <v>1.524390243902439E-2</v>
      </c>
      <c r="D612" s="54">
        <v>2.5914634146341462E-2</v>
      </c>
      <c r="E612" s="54">
        <v>0.12347560975609756</v>
      </c>
      <c r="F612" s="67">
        <v>0.28810975609756095</v>
      </c>
      <c r="G612" s="54">
        <v>0.5472560975609756</v>
      </c>
      <c r="H612" s="67">
        <v>0.83536585365853655</v>
      </c>
      <c r="I612" s="68">
        <v>4.3262195121951166</v>
      </c>
      <c r="J612" s="80">
        <v>5</v>
      </c>
      <c r="K612" s="55">
        <v>1312</v>
      </c>
      <c r="L612" s="56">
        <v>0</v>
      </c>
    </row>
    <row r="614" spans="1:12" ht="12" x14ac:dyDescent="0.2">
      <c r="A614" s="704"/>
      <c r="B614" s="704"/>
      <c r="C614" s="706" t="s">
        <v>102</v>
      </c>
      <c r="D614" s="707"/>
      <c r="E614" s="707"/>
      <c r="F614" s="708"/>
    </row>
    <row r="615" spans="1:12" ht="12" x14ac:dyDescent="0.2">
      <c r="A615" s="705"/>
      <c r="B615" s="705"/>
      <c r="C615" s="35" t="s">
        <v>2</v>
      </c>
      <c r="D615" s="36" t="s">
        <v>3</v>
      </c>
      <c r="E615" s="709" t="s">
        <v>4</v>
      </c>
      <c r="F615" s="710"/>
    </row>
    <row r="616" spans="1:12" ht="12" x14ac:dyDescent="0.2">
      <c r="A616" s="711" t="s">
        <v>500</v>
      </c>
      <c r="B616" s="37" t="s">
        <v>5</v>
      </c>
      <c r="C616" s="38">
        <v>0.95475655430711615</v>
      </c>
      <c r="D616" s="39">
        <v>4.5243445692883896E-2</v>
      </c>
      <c r="E616" s="40">
        <v>6675</v>
      </c>
      <c r="F616" s="41">
        <v>0</v>
      </c>
    </row>
    <row r="617" spans="1:12" ht="12" x14ac:dyDescent="0.2">
      <c r="A617" s="712"/>
      <c r="B617" s="42" t="s">
        <v>6</v>
      </c>
      <c r="C617" s="43">
        <v>0.97872340425531912</v>
      </c>
      <c r="D617" s="51">
        <v>2.1276595744680851E-2</v>
      </c>
      <c r="E617" s="45">
        <v>1316</v>
      </c>
      <c r="F617" s="46">
        <v>0</v>
      </c>
    </row>
    <row r="618" spans="1:12" ht="12" x14ac:dyDescent="0.2">
      <c r="A618" s="712"/>
      <c r="B618" s="42" t="s">
        <v>7</v>
      </c>
      <c r="C618" s="47">
        <v>0.98225469728601256</v>
      </c>
      <c r="D618" s="48">
        <v>1.7745302713987474E-2</v>
      </c>
      <c r="E618" s="49">
        <v>958</v>
      </c>
      <c r="F618" s="50">
        <v>0</v>
      </c>
    </row>
    <row r="619" spans="1:12" ht="12" x14ac:dyDescent="0.2">
      <c r="A619" s="712"/>
      <c r="B619" s="42" t="s">
        <v>8</v>
      </c>
      <c r="C619" s="43">
        <v>0.98335067637877216</v>
      </c>
      <c r="D619" s="51">
        <v>1.6649323621227889E-2</v>
      </c>
      <c r="E619" s="45">
        <v>961</v>
      </c>
      <c r="F619" s="46">
        <v>0</v>
      </c>
    </row>
    <row r="620" spans="1:12" ht="12" x14ac:dyDescent="0.2">
      <c r="A620" s="712"/>
      <c r="B620" s="42" t="s">
        <v>9</v>
      </c>
      <c r="C620" s="47">
        <v>0.82467532467532467</v>
      </c>
      <c r="D620" s="48">
        <v>0.17532467532467533</v>
      </c>
      <c r="E620" s="49">
        <v>308</v>
      </c>
      <c r="F620" s="50">
        <v>0</v>
      </c>
    </row>
    <row r="621" spans="1:12" ht="12" x14ac:dyDescent="0.2">
      <c r="A621" s="712"/>
      <c r="B621" s="42" t="s">
        <v>10</v>
      </c>
      <c r="C621" s="43">
        <v>0.98496240601503759</v>
      </c>
      <c r="D621" s="51">
        <v>1.5037593984962405E-2</v>
      </c>
      <c r="E621" s="45">
        <v>1064</v>
      </c>
      <c r="F621" s="46">
        <v>0</v>
      </c>
    </row>
    <row r="622" spans="1:12" ht="12" x14ac:dyDescent="0.2">
      <c r="A622" s="712"/>
      <c r="B622" s="42" t="s">
        <v>11</v>
      </c>
      <c r="C622" s="47">
        <v>0.79272727272727261</v>
      </c>
      <c r="D622" s="48">
        <v>0.20727272727272728</v>
      </c>
      <c r="E622" s="49">
        <v>275</v>
      </c>
      <c r="F622" s="50">
        <v>0</v>
      </c>
    </row>
    <row r="623" spans="1:12" ht="12" x14ac:dyDescent="0.2">
      <c r="A623" s="712"/>
      <c r="B623" s="42" t="s">
        <v>12</v>
      </c>
      <c r="C623" s="43">
        <v>0.91891891891891897</v>
      </c>
      <c r="D623" s="51">
        <v>8.1081081081081086E-2</v>
      </c>
      <c r="E623" s="45">
        <v>481</v>
      </c>
      <c r="F623" s="46">
        <v>0</v>
      </c>
    </row>
    <row r="624" spans="1:12" ht="12" x14ac:dyDescent="0.2">
      <c r="A624" s="713"/>
      <c r="B624" s="52" t="s">
        <v>13</v>
      </c>
      <c r="C624" s="53">
        <v>0.94283536585365857</v>
      </c>
      <c r="D624" s="54">
        <v>5.7164634146341466E-2</v>
      </c>
      <c r="E624" s="55">
        <v>1312</v>
      </c>
      <c r="F624" s="56">
        <v>0</v>
      </c>
    </row>
    <row r="626" spans="1:6" ht="12" x14ac:dyDescent="0.2">
      <c r="A626" s="704"/>
      <c r="B626" s="704"/>
      <c r="C626" s="706" t="s">
        <v>103</v>
      </c>
      <c r="D626" s="707"/>
      <c r="E626" s="707"/>
      <c r="F626" s="708"/>
    </row>
    <row r="627" spans="1:6" ht="12" x14ac:dyDescent="0.2">
      <c r="A627" s="705"/>
      <c r="B627" s="705"/>
      <c r="C627" s="35" t="s">
        <v>2</v>
      </c>
      <c r="D627" s="36" t="s">
        <v>3</v>
      </c>
      <c r="E627" s="709" t="s">
        <v>4</v>
      </c>
      <c r="F627" s="710"/>
    </row>
    <row r="628" spans="1:6" ht="12" x14ac:dyDescent="0.2">
      <c r="A628" s="711" t="s">
        <v>500</v>
      </c>
      <c r="B628" s="37" t="s">
        <v>5</v>
      </c>
      <c r="C628" s="38">
        <v>0.25513108614232211</v>
      </c>
      <c r="D628" s="39">
        <v>0.74486891385767795</v>
      </c>
      <c r="E628" s="40">
        <v>6675</v>
      </c>
      <c r="F628" s="41">
        <v>0</v>
      </c>
    </row>
    <row r="629" spans="1:6" ht="12" x14ac:dyDescent="0.2">
      <c r="A629" s="712"/>
      <c r="B629" s="42" t="s">
        <v>6</v>
      </c>
      <c r="C629" s="43">
        <v>0.27203647416413373</v>
      </c>
      <c r="D629" s="51">
        <v>0.72796352583586621</v>
      </c>
      <c r="E629" s="45">
        <v>1316</v>
      </c>
      <c r="F629" s="46">
        <v>0</v>
      </c>
    </row>
    <row r="630" spans="1:6" ht="12" x14ac:dyDescent="0.2">
      <c r="A630" s="712"/>
      <c r="B630" s="42" t="s">
        <v>7</v>
      </c>
      <c r="C630" s="47">
        <v>0.23695198329853862</v>
      </c>
      <c r="D630" s="48">
        <v>0.76304801670146138</v>
      </c>
      <c r="E630" s="49">
        <v>958</v>
      </c>
      <c r="F630" s="50">
        <v>0</v>
      </c>
    </row>
    <row r="631" spans="1:6" ht="12" x14ac:dyDescent="0.2">
      <c r="A631" s="712"/>
      <c r="B631" s="42" t="s">
        <v>8</v>
      </c>
      <c r="C631" s="43">
        <v>0.27367325702393341</v>
      </c>
      <c r="D631" s="51">
        <v>0.72632674297606659</v>
      </c>
      <c r="E631" s="45">
        <v>961</v>
      </c>
      <c r="F631" s="46">
        <v>0</v>
      </c>
    </row>
    <row r="632" spans="1:6" ht="12" x14ac:dyDescent="0.2">
      <c r="A632" s="712"/>
      <c r="B632" s="42" t="s">
        <v>9</v>
      </c>
      <c r="C632" s="47">
        <v>0.10714285714285714</v>
      </c>
      <c r="D632" s="48">
        <v>0.8928571428571429</v>
      </c>
      <c r="E632" s="49">
        <v>308</v>
      </c>
      <c r="F632" s="50">
        <v>0</v>
      </c>
    </row>
    <row r="633" spans="1:6" ht="12" x14ac:dyDescent="0.2">
      <c r="A633" s="712"/>
      <c r="B633" s="42" t="s">
        <v>10</v>
      </c>
      <c r="C633" s="43">
        <v>0.33458646616541349</v>
      </c>
      <c r="D633" s="51">
        <v>0.66541353383458646</v>
      </c>
      <c r="E633" s="45">
        <v>1064</v>
      </c>
      <c r="F633" s="46">
        <v>0</v>
      </c>
    </row>
    <row r="634" spans="1:6" ht="12" x14ac:dyDescent="0.2">
      <c r="A634" s="712"/>
      <c r="B634" s="42" t="s">
        <v>11</v>
      </c>
      <c r="C634" s="47">
        <v>0.12</v>
      </c>
      <c r="D634" s="48">
        <v>0.88</v>
      </c>
      <c r="E634" s="49">
        <v>275</v>
      </c>
      <c r="F634" s="50">
        <v>0</v>
      </c>
    </row>
    <row r="635" spans="1:6" ht="12" x14ac:dyDescent="0.2">
      <c r="A635" s="712"/>
      <c r="B635" s="42" t="s">
        <v>12</v>
      </c>
      <c r="C635" s="43">
        <v>0.21205821205821207</v>
      </c>
      <c r="D635" s="51">
        <v>0.78794178794178793</v>
      </c>
      <c r="E635" s="45">
        <v>481</v>
      </c>
      <c r="F635" s="46">
        <v>0</v>
      </c>
    </row>
    <row r="636" spans="1:6" ht="12" x14ac:dyDescent="0.2">
      <c r="A636" s="713"/>
      <c r="B636" s="52" t="s">
        <v>13</v>
      </c>
      <c r="C636" s="53">
        <v>0.25228658536585363</v>
      </c>
      <c r="D636" s="54">
        <v>0.74771341463414631</v>
      </c>
      <c r="E636" s="55">
        <v>1312</v>
      </c>
      <c r="F636" s="56">
        <v>0</v>
      </c>
    </row>
    <row r="638" spans="1:6" ht="12" x14ac:dyDescent="0.2">
      <c r="A638" s="704"/>
      <c r="B638" s="704"/>
      <c r="C638" s="706" t="s">
        <v>550</v>
      </c>
      <c r="D638" s="707"/>
      <c r="E638" s="707"/>
      <c r="F638" s="708"/>
    </row>
    <row r="639" spans="1:6" ht="12" x14ac:dyDescent="0.2">
      <c r="A639" s="705"/>
      <c r="B639" s="705"/>
      <c r="C639" s="35" t="s">
        <v>2</v>
      </c>
      <c r="D639" s="36" t="s">
        <v>3</v>
      </c>
      <c r="E639" s="709" t="s">
        <v>4</v>
      </c>
      <c r="F639" s="710"/>
    </row>
    <row r="640" spans="1:6" ht="12" x14ac:dyDescent="0.2">
      <c r="A640" s="711" t="s">
        <v>500</v>
      </c>
      <c r="B640" s="37" t="s">
        <v>5</v>
      </c>
      <c r="C640" s="38">
        <v>0.58486891385767792</v>
      </c>
      <c r="D640" s="39">
        <v>0.41513108614232208</v>
      </c>
      <c r="E640" s="40">
        <v>6675</v>
      </c>
      <c r="F640" s="41">
        <v>0</v>
      </c>
    </row>
    <row r="641" spans="1:6" ht="12" x14ac:dyDescent="0.2">
      <c r="A641" s="712"/>
      <c r="B641" s="42" t="s">
        <v>6</v>
      </c>
      <c r="C641" s="43">
        <v>0.56231003039513683</v>
      </c>
      <c r="D641" s="51">
        <v>0.43768996960486317</v>
      </c>
      <c r="E641" s="45">
        <v>1316</v>
      </c>
      <c r="F641" s="46">
        <v>0</v>
      </c>
    </row>
    <row r="642" spans="1:6" ht="12" x14ac:dyDescent="0.2">
      <c r="A642" s="712"/>
      <c r="B642" s="42" t="s">
        <v>7</v>
      </c>
      <c r="C642" s="47">
        <v>0.64822546972860129</v>
      </c>
      <c r="D642" s="48">
        <v>0.35177453027139877</v>
      </c>
      <c r="E642" s="49">
        <v>958</v>
      </c>
      <c r="F642" s="50">
        <v>0</v>
      </c>
    </row>
    <row r="643" spans="1:6" ht="12" x14ac:dyDescent="0.2">
      <c r="A643" s="712"/>
      <c r="B643" s="42" t="s">
        <v>8</v>
      </c>
      <c r="C643" s="43">
        <v>0.54942767950052029</v>
      </c>
      <c r="D643" s="51">
        <v>0.45057232049947971</v>
      </c>
      <c r="E643" s="45">
        <v>961</v>
      </c>
      <c r="F643" s="46">
        <v>0</v>
      </c>
    </row>
    <row r="644" spans="1:6" ht="12" x14ac:dyDescent="0.2">
      <c r="A644" s="712"/>
      <c r="B644" s="42" t="s">
        <v>9</v>
      </c>
      <c r="C644" s="47">
        <v>0.70779220779220775</v>
      </c>
      <c r="D644" s="48">
        <v>0.29220779220779219</v>
      </c>
      <c r="E644" s="49">
        <v>308</v>
      </c>
      <c r="F644" s="50">
        <v>0</v>
      </c>
    </row>
    <row r="645" spans="1:6" ht="12" x14ac:dyDescent="0.2">
      <c r="A645" s="712"/>
      <c r="B645" s="42" t="s">
        <v>10</v>
      </c>
      <c r="C645" s="43">
        <v>0.65789473684210531</v>
      </c>
      <c r="D645" s="51">
        <v>0.34210526315789475</v>
      </c>
      <c r="E645" s="45">
        <v>1064</v>
      </c>
      <c r="F645" s="46">
        <v>0</v>
      </c>
    </row>
    <row r="646" spans="1:6" ht="12" x14ac:dyDescent="0.2">
      <c r="A646" s="712"/>
      <c r="B646" s="42" t="s">
        <v>11</v>
      </c>
      <c r="C646" s="47">
        <v>0.44</v>
      </c>
      <c r="D646" s="48">
        <v>0.56000000000000005</v>
      </c>
      <c r="E646" s="49">
        <v>275</v>
      </c>
      <c r="F646" s="50">
        <v>0</v>
      </c>
    </row>
    <row r="647" spans="1:6" ht="12" x14ac:dyDescent="0.2">
      <c r="A647" s="712"/>
      <c r="B647" s="42" t="s">
        <v>12</v>
      </c>
      <c r="C647" s="43">
        <v>0.53014553014553012</v>
      </c>
      <c r="D647" s="51">
        <v>0.46985446985446994</v>
      </c>
      <c r="E647" s="45">
        <v>481</v>
      </c>
      <c r="F647" s="46">
        <v>0</v>
      </c>
    </row>
    <row r="648" spans="1:6" ht="12" x14ac:dyDescent="0.2">
      <c r="A648" s="713"/>
      <c r="B648" s="52" t="s">
        <v>13</v>
      </c>
      <c r="C648" s="53">
        <v>0.54954268292682928</v>
      </c>
      <c r="D648" s="54">
        <v>0.45045731707317072</v>
      </c>
      <c r="E648" s="55">
        <v>1312</v>
      </c>
      <c r="F648" s="56">
        <v>0</v>
      </c>
    </row>
    <row r="650" spans="1:6" ht="12" x14ac:dyDescent="0.2">
      <c r="A650" s="704"/>
      <c r="B650" s="704"/>
      <c r="C650" s="706" t="s">
        <v>104</v>
      </c>
      <c r="D650" s="707"/>
      <c r="E650" s="707"/>
      <c r="F650" s="708"/>
    </row>
    <row r="651" spans="1:6" ht="12" x14ac:dyDescent="0.2">
      <c r="A651" s="705"/>
      <c r="B651" s="705"/>
      <c r="C651" s="35" t="s">
        <v>2</v>
      </c>
      <c r="D651" s="36" t="s">
        <v>3</v>
      </c>
      <c r="E651" s="709" t="s">
        <v>4</v>
      </c>
      <c r="F651" s="710"/>
    </row>
    <row r="652" spans="1:6" ht="12" x14ac:dyDescent="0.2">
      <c r="A652" s="711" t="s">
        <v>500</v>
      </c>
      <c r="B652" s="37" t="s">
        <v>5</v>
      </c>
      <c r="C652" s="38">
        <v>0.80629213483146056</v>
      </c>
      <c r="D652" s="39">
        <v>0.19370786516853933</v>
      </c>
      <c r="E652" s="40">
        <v>6675</v>
      </c>
      <c r="F652" s="41">
        <v>0</v>
      </c>
    </row>
    <row r="653" spans="1:6" ht="12" x14ac:dyDescent="0.2">
      <c r="A653" s="712"/>
      <c r="B653" s="42" t="s">
        <v>6</v>
      </c>
      <c r="C653" s="43">
        <v>0.80775075987841949</v>
      </c>
      <c r="D653" s="51">
        <v>0.19224924012158057</v>
      </c>
      <c r="E653" s="45">
        <v>1316</v>
      </c>
      <c r="F653" s="46">
        <v>0</v>
      </c>
    </row>
    <row r="654" spans="1:6" ht="12" x14ac:dyDescent="0.2">
      <c r="A654" s="712"/>
      <c r="B654" s="42" t="s">
        <v>7</v>
      </c>
      <c r="C654" s="47">
        <v>0.83716075156576197</v>
      </c>
      <c r="D654" s="48">
        <v>0.162839248434238</v>
      </c>
      <c r="E654" s="49">
        <v>958</v>
      </c>
      <c r="F654" s="50">
        <v>0</v>
      </c>
    </row>
    <row r="655" spans="1:6" ht="12" x14ac:dyDescent="0.2">
      <c r="A655" s="712"/>
      <c r="B655" s="42" t="s">
        <v>8</v>
      </c>
      <c r="C655" s="43">
        <v>0.78459937565036431</v>
      </c>
      <c r="D655" s="51">
        <v>0.21540062434963581</v>
      </c>
      <c r="E655" s="45">
        <v>961</v>
      </c>
      <c r="F655" s="46">
        <v>0</v>
      </c>
    </row>
    <row r="656" spans="1:6" ht="12" x14ac:dyDescent="0.2">
      <c r="A656" s="712"/>
      <c r="B656" s="42" t="s">
        <v>9</v>
      </c>
      <c r="C656" s="47">
        <v>0.77597402597402587</v>
      </c>
      <c r="D656" s="48">
        <v>0.22402597402597402</v>
      </c>
      <c r="E656" s="49">
        <v>308</v>
      </c>
      <c r="F656" s="50">
        <v>0</v>
      </c>
    </row>
    <row r="657" spans="1:6" ht="12" x14ac:dyDescent="0.2">
      <c r="A657" s="712"/>
      <c r="B657" s="42" t="s">
        <v>10</v>
      </c>
      <c r="C657" s="43">
        <v>0.78947368421052633</v>
      </c>
      <c r="D657" s="51">
        <v>0.21052631578947367</v>
      </c>
      <c r="E657" s="45">
        <v>1064</v>
      </c>
      <c r="F657" s="46">
        <v>0</v>
      </c>
    </row>
    <row r="658" spans="1:6" ht="12" x14ac:dyDescent="0.2">
      <c r="A658" s="712"/>
      <c r="B658" s="42" t="s">
        <v>11</v>
      </c>
      <c r="C658" s="47">
        <v>0.8290909090909091</v>
      </c>
      <c r="D658" s="48">
        <v>0.1709090909090909</v>
      </c>
      <c r="E658" s="49">
        <v>275</v>
      </c>
      <c r="F658" s="50">
        <v>0</v>
      </c>
    </row>
    <row r="659" spans="1:6" ht="12" x14ac:dyDescent="0.2">
      <c r="A659" s="712"/>
      <c r="B659" s="42" t="s">
        <v>12</v>
      </c>
      <c r="C659" s="43">
        <v>0.77546777546777546</v>
      </c>
      <c r="D659" s="51">
        <v>0.22453222453222454</v>
      </c>
      <c r="E659" s="45">
        <v>481</v>
      </c>
      <c r="F659" s="46">
        <v>0</v>
      </c>
    </row>
    <row r="660" spans="1:6" ht="12" x14ac:dyDescent="0.2">
      <c r="A660" s="713"/>
      <c r="B660" s="52" t="s">
        <v>13</v>
      </c>
      <c r="C660" s="53">
        <v>0.82545731707317072</v>
      </c>
      <c r="D660" s="54">
        <v>0.17454268292682926</v>
      </c>
      <c r="E660" s="55">
        <v>1312</v>
      </c>
      <c r="F660" s="56">
        <v>0</v>
      </c>
    </row>
    <row r="662" spans="1:6" ht="12" x14ac:dyDescent="0.2">
      <c r="A662" s="704"/>
      <c r="B662" s="704"/>
      <c r="C662" s="706" t="s">
        <v>105</v>
      </c>
      <c r="D662" s="707"/>
      <c r="E662" s="707"/>
      <c r="F662" s="708"/>
    </row>
    <row r="663" spans="1:6" ht="12" x14ac:dyDescent="0.2">
      <c r="A663" s="705"/>
      <c r="B663" s="705"/>
      <c r="C663" s="35" t="s">
        <v>2</v>
      </c>
      <c r="D663" s="36" t="s">
        <v>3</v>
      </c>
      <c r="E663" s="709" t="s">
        <v>4</v>
      </c>
      <c r="F663" s="710"/>
    </row>
    <row r="664" spans="1:6" ht="12" x14ac:dyDescent="0.2">
      <c r="A664" s="711" t="s">
        <v>500</v>
      </c>
      <c r="B664" s="37" t="s">
        <v>5</v>
      </c>
      <c r="C664" s="38">
        <v>0.71790262172284647</v>
      </c>
      <c r="D664" s="39">
        <v>0.28209737827715353</v>
      </c>
      <c r="E664" s="40">
        <v>6675</v>
      </c>
      <c r="F664" s="41">
        <v>0</v>
      </c>
    </row>
    <row r="665" spans="1:6" ht="12" x14ac:dyDescent="0.2">
      <c r="A665" s="712"/>
      <c r="B665" s="42" t="s">
        <v>6</v>
      </c>
      <c r="C665" s="43">
        <v>0.76671732522796365</v>
      </c>
      <c r="D665" s="51">
        <v>0.23328267477203649</v>
      </c>
      <c r="E665" s="45">
        <v>1316</v>
      </c>
      <c r="F665" s="46">
        <v>0</v>
      </c>
    </row>
    <row r="666" spans="1:6" ht="12" x14ac:dyDescent="0.2">
      <c r="A666" s="712"/>
      <c r="B666" s="42" t="s">
        <v>7</v>
      </c>
      <c r="C666" s="47">
        <v>0.75574112734864296</v>
      </c>
      <c r="D666" s="48">
        <v>0.24425887265135698</v>
      </c>
      <c r="E666" s="49">
        <v>958</v>
      </c>
      <c r="F666" s="50">
        <v>0</v>
      </c>
    </row>
    <row r="667" spans="1:6" ht="12" x14ac:dyDescent="0.2">
      <c r="A667" s="712"/>
      <c r="B667" s="42" t="s">
        <v>8</v>
      </c>
      <c r="C667" s="43">
        <v>0.66493236212278872</v>
      </c>
      <c r="D667" s="51">
        <v>0.33506763787721122</v>
      </c>
      <c r="E667" s="45">
        <v>961</v>
      </c>
      <c r="F667" s="46">
        <v>0</v>
      </c>
    </row>
    <row r="668" spans="1:6" ht="12" x14ac:dyDescent="0.2">
      <c r="A668" s="712"/>
      <c r="B668" s="42" t="s">
        <v>9</v>
      </c>
      <c r="C668" s="47">
        <v>0.74350649350649367</v>
      </c>
      <c r="D668" s="48">
        <v>0.2564935064935065</v>
      </c>
      <c r="E668" s="49">
        <v>308</v>
      </c>
      <c r="F668" s="50">
        <v>0</v>
      </c>
    </row>
    <row r="669" spans="1:6" ht="12" x14ac:dyDescent="0.2">
      <c r="A669" s="712"/>
      <c r="B669" s="42" t="s">
        <v>10</v>
      </c>
      <c r="C669" s="43">
        <v>0.80921052631578949</v>
      </c>
      <c r="D669" s="51">
        <v>0.19078947368421054</v>
      </c>
      <c r="E669" s="45">
        <v>1064</v>
      </c>
      <c r="F669" s="46">
        <v>0</v>
      </c>
    </row>
    <row r="670" spans="1:6" ht="12" x14ac:dyDescent="0.2">
      <c r="A670" s="712"/>
      <c r="B670" s="42" t="s">
        <v>11</v>
      </c>
      <c r="C670" s="47">
        <v>0.58545454545454545</v>
      </c>
      <c r="D670" s="48">
        <v>0.41454545454545455</v>
      </c>
      <c r="E670" s="49">
        <v>275</v>
      </c>
      <c r="F670" s="50">
        <v>0</v>
      </c>
    </row>
    <row r="671" spans="1:6" ht="12" x14ac:dyDescent="0.2">
      <c r="A671" s="712"/>
      <c r="B671" s="42" t="s">
        <v>12</v>
      </c>
      <c r="C671" s="43">
        <v>0.5072765072765073</v>
      </c>
      <c r="D671" s="51">
        <v>0.49272349272349275</v>
      </c>
      <c r="E671" s="45">
        <v>481</v>
      </c>
      <c r="F671" s="46">
        <v>0</v>
      </c>
    </row>
    <row r="672" spans="1:6" ht="12" x14ac:dyDescent="0.2">
      <c r="A672" s="713"/>
      <c r="B672" s="52" t="s">
        <v>13</v>
      </c>
      <c r="C672" s="53">
        <v>0.70503048780487798</v>
      </c>
      <c r="D672" s="54">
        <v>0.29496951219512196</v>
      </c>
      <c r="E672" s="55">
        <v>1312</v>
      </c>
      <c r="F672" s="56">
        <v>0</v>
      </c>
    </row>
    <row r="674" spans="1:6" ht="12" x14ac:dyDescent="0.2">
      <c r="A674" s="704"/>
      <c r="B674" s="704"/>
      <c r="C674" s="706" t="s">
        <v>106</v>
      </c>
      <c r="D674" s="707"/>
      <c r="E674" s="707"/>
      <c r="F674" s="708"/>
    </row>
    <row r="675" spans="1:6" ht="12" x14ac:dyDescent="0.2">
      <c r="A675" s="705"/>
      <c r="B675" s="705"/>
      <c r="C675" s="35" t="s">
        <v>2</v>
      </c>
      <c r="D675" s="36" t="s">
        <v>3</v>
      </c>
      <c r="E675" s="709" t="s">
        <v>4</v>
      </c>
      <c r="F675" s="710"/>
    </row>
    <row r="676" spans="1:6" ht="12" x14ac:dyDescent="0.2">
      <c r="A676" s="711" t="s">
        <v>500</v>
      </c>
      <c r="B676" s="37" t="s">
        <v>5</v>
      </c>
      <c r="C676" s="38">
        <v>0.50741573033707865</v>
      </c>
      <c r="D676" s="39">
        <v>0.49258426966292135</v>
      </c>
      <c r="E676" s="40">
        <v>6675</v>
      </c>
      <c r="F676" s="41">
        <v>0</v>
      </c>
    </row>
    <row r="677" spans="1:6" ht="12" x14ac:dyDescent="0.2">
      <c r="A677" s="712"/>
      <c r="B677" s="42" t="s">
        <v>6</v>
      </c>
      <c r="C677" s="43">
        <v>0.45288753799392095</v>
      </c>
      <c r="D677" s="51">
        <v>0.54711246200607899</v>
      </c>
      <c r="E677" s="45">
        <v>1316</v>
      </c>
      <c r="F677" s="46">
        <v>0</v>
      </c>
    </row>
    <row r="678" spans="1:6" ht="12" x14ac:dyDescent="0.2">
      <c r="A678" s="712"/>
      <c r="B678" s="42" t="s">
        <v>7</v>
      </c>
      <c r="C678" s="47">
        <v>0.58663883089770352</v>
      </c>
      <c r="D678" s="48">
        <v>0.41336116910229648</v>
      </c>
      <c r="E678" s="49">
        <v>958</v>
      </c>
      <c r="F678" s="50">
        <v>0</v>
      </c>
    </row>
    <row r="679" spans="1:6" ht="12" x14ac:dyDescent="0.2">
      <c r="A679" s="712"/>
      <c r="B679" s="42" t="s">
        <v>8</v>
      </c>
      <c r="C679" s="43">
        <v>0.42247658688865763</v>
      </c>
      <c r="D679" s="51">
        <v>0.57752341311134237</v>
      </c>
      <c r="E679" s="45">
        <v>961</v>
      </c>
      <c r="F679" s="46">
        <v>0</v>
      </c>
    </row>
    <row r="680" spans="1:6" ht="12" x14ac:dyDescent="0.2">
      <c r="A680" s="712"/>
      <c r="B680" s="42" t="s">
        <v>9</v>
      </c>
      <c r="C680" s="47">
        <v>0.48376623376623379</v>
      </c>
      <c r="D680" s="48">
        <v>0.51623376623376627</v>
      </c>
      <c r="E680" s="49">
        <v>308</v>
      </c>
      <c r="F680" s="50">
        <v>0</v>
      </c>
    </row>
    <row r="681" spans="1:6" ht="12" x14ac:dyDescent="0.2">
      <c r="A681" s="712"/>
      <c r="B681" s="42" t="s">
        <v>10</v>
      </c>
      <c r="C681" s="43">
        <v>0.58176691729323304</v>
      </c>
      <c r="D681" s="51">
        <v>0.4182330827067669</v>
      </c>
      <c r="E681" s="45">
        <v>1064</v>
      </c>
      <c r="F681" s="46">
        <v>0</v>
      </c>
    </row>
    <row r="682" spans="1:6" ht="12" x14ac:dyDescent="0.2">
      <c r="A682" s="712"/>
      <c r="B682" s="42" t="s">
        <v>11</v>
      </c>
      <c r="C682" s="47">
        <v>0.40363636363636357</v>
      </c>
      <c r="D682" s="48">
        <v>0.59636363636363632</v>
      </c>
      <c r="E682" s="49">
        <v>275</v>
      </c>
      <c r="F682" s="50">
        <v>0</v>
      </c>
    </row>
    <row r="683" spans="1:6" ht="12" x14ac:dyDescent="0.2">
      <c r="A683" s="712"/>
      <c r="B683" s="42" t="s">
        <v>12</v>
      </c>
      <c r="C683" s="43">
        <v>0.4677754677754678</v>
      </c>
      <c r="D683" s="51">
        <v>0.53222453222453225</v>
      </c>
      <c r="E683" s="45">
        <v>481</v>
      </c>
      <c r="F683" s="46">
        <v>0</v>
      </c>
    </row>
    <row r="684" spans="1:6" ht="12" x14ac:dyDescent="0.2">
      <c r="A684" s="713"/>
      <c r="B684" s="52" t="s">
        <v>13</v>
      </c>
      <c r="C684" s="53">
        <v>0.54801829268292679</v>
      </c>
      <c r="D684" s="54">
        <v>0.45198170731707316</v>
      </c>
      <c r="E684" s="55">
        <v>1312</v>
      </c>
      <c r="F684" s="56">
        <v>0</v>
      </c>
    </row>
    <row r="686" spans="1:6" ht="12" x14ac:dyDescent="0.2">
      <c r="A686" s="704"/>
      <c r="B686" s="704"/>
      <c r="C686" s="706" t="s">
        <v>107</v>
      </c>
      <c r="D686" s="707"/>
      <c r="E686" s="707"/>
      <c r="F686" s="708"/>
    </row>
    <row r="687" spans="1:6" ht="12" x14ac:dyDescent="0.2">
      <c r="A687" s="705"/>
      <c r="B687" s="705"/>
      <c r="C687" s="35" t="s">
        <v>2</v>
      </c>
      <c r="D687" s="36" t="s">
        <v>3</v>
      </c>
      <c r="E687" s="709" t="s">
        <v>4</v>
      </c>
      <c r="F687" s="710"/>
    </row>
    <row r="688" spans="1:6" ht="12" x14ac:dyDescent="0.2">
      <c r="A688" s="711" t="s">
        <v>500</v>
      </c>
      <c r="B688" s="37" t="s">
        <v>5</v>
      </c>
      <c r="C688" s="38">
        <v>0.58082397003745323</v>
      </c>
      <c r="D688" s="39">
        <v>0.41917602996254677</v>
      </c>
      <c r="E688" s="40">
        <v>6675</v>
      </c>
      <c r="F688" s="41">
        <v>0</v>
      </c>
    </row>
    <row r="689" spans="1:6" ht="12" x14ac:dyDescent="0.2">
      <c r="A689" s="712"/>
      <c r="B689" s="42" t="s">
        <v>6</v>
      </c>
      <c r="C689" s="43">
        <v>0.59042553191489366</v>
      </c>
      <c r="D689" s="51">
        <v>0.40957446808510639</v>
      </c>
      <c r="E689" s="45">
        <v>1316</v>
      </c>
      <c r="F689" s="46">
        <v>0</v>
      </c>
    </row>
    <row r="690" spans="1:6" ht="12" x14ac:dyDescent="0.2">
      <c r="A690" s="712"/>
      <c r="B690" s="42" t="s">
        <v>7</v>
      </c>
      <c r="C690" s="47">
        <v>0.61273486430062629</v>
      </c>
      <c r="D690" s="48">
        <v>0.38726513569937365</v>
      </c>
      <c r="E690" s="49">
        <v>958</v>
      </c>
      <c r="F690" s="50">
        <v>0</v>
      </c>
    </row>
    <row r="691" spans="1:6" ht="12" x14ac:dyDescent="0.2">
      <c r="A691" s="712"/>
      <c r="B691" s="42" t="s">
        <v>8</v>
      </c>
      <c r="C691" s="43">
        <v>0.54422476586888657</v>
      </c>
      <c r="D691" s="51">
        <v>0.45577523413111343</v>
      </c>
      <c r="E691" s="45">
        <v>961</v>
      </c>
      <c r="F691" s="46">
        <v>0</v>
      </c>
    </row>
    <row r="692" spans="1:6" ht="12" x14ac:dyDescent="0.2">
      <c r="A692" s="712"/>
      <c r="B692" s="42" t="s">
        <v>9</v>
      </c>
      <c r="C692" s="47">
        <v>0.62337662337662336</v>
      </c>
      <c r="D692" s="48">
        <v>0.37662337662337664</v>
      </c>
      <c r="E692" s="49">
        <v>308</v>
      </c>
      <c r="F692" s="50">
        <v>0</v>
      </c>
    </row>
    <row r="693" spans="1:6" ht="12" x14ac:dyDescent="0.2">
      <c r="A693" s="712"/>
      <c r="B693" s="42" t="s">
        <v>10</v>
      </c>
      <c r="C693" s="43">
        <v>0.62124060150375937</v>
      </c>
      <c r="D693" s="51">
        <v>0.37875939849624063</v>
      </c>
      <c r="E693" s="45">
        <v>1064</v>
      </c>
      <c r="F693" s="46">
        <v>0</v>
      </c>
    </row>
    <row r="694" spans="1:6" ht="12" x14ac:dyDescent="0.2">
      <c r="A694" s="712"/>
      <c r="B694" s="42" t="s">
        <v>11</v>
      </c>
      <c r="C694" s="47">
        <v>0.46181818181818179</v>
      </c>
      <c r="D694" s="48">
        <v>0.53818181818181821</v>
      </c>
      <c r="E694" s="49">
        <v>275</v>
      </c>
      <c r="F694" s="50">
        <v>0</v>
      </c>
    </row>
    <row r="695" spans="1:6" ht="12" x14ac:dyDescent="0.2">
      <c r="A695" s="712"/>
      <c r="B695" s="42" t="s">
        <v>12</v>
      </c>
      <c r="C695" s="43">
        <v>0.53638253638253641</v>
      </c>
      <c r="D695" s="51">
        <v>0.46361746361746364</v>
      </c>
      <c r="E695" s="45">
        <v>481</v>
      </c>
      <c r="F695" s="46">
        <v>0</v>
      </c>
    </row>
    <row r="696" spans="1:6" ht="12" x14ac:dyDescent="0.2">
      <c r="A696" s="713"/>
      <c r="B696" s="52" t="s">
        <v>13</v>
      </c>
      <c r="C696" s="53">
        <v>0.57317073170731703</v>
      </c>
      <c r="D696" s="54">
        <v>0.42682926829268292</v>
      </c>
      <c r="E696" s="55">
        <v>1312</v>
      </c>
      <c r="F696" s="56">
        <v>0</v>
      </c>
    </row>
    <row r="698" spans="1:6" ht="12" x14ac:dyDescent="0.2">
      <c r="A698" s="704"/>
      <c r="B698" s="704"/>
      <c r="C698" s="706" t="s">
        <v>108</v>
      </c>
      <c r="D698" s="707"/>
      <c r="E698" s="707"/>
      <c r="F698" s="708"/>
    </row>
    <row r="699" spans="1:6" ht="12" x14ac:dyDescent="0.2">
      <c r="A699" s="705"/>
      <c r="B699" s="705"/>
      <c r="C699" s="35" t="s">
        <v>2</v>
      </c>
      <c r="D699" s="36" t="s">
        <v>3</v>
      </c>
      <c r="E699" s="709" t="s">
        <v>4</v>
      </c>
      <c r="F699" s="710"/>
    </row>
    <row r="700" spans="1:6" ht="12" x14ac:dyDescent="0.2">
      <c r="A700" s="711" t="s">
        <v>500</v>
      </c>
      <c r="B700" s="37" t="s">
        <v>5</v>
      </c>
      <c r="C700" s="38">
        <v>0.28254681647940078</v>
      </c>
      <c r="D700" s="39">
        <v>0.71745318352059928</v>
      </c>
      <c r="E700" s="40">
        <v>6675</v>
      </c>
      <c r="F700" s="41">
        <v>0</v>
      </c>
    </row>
    <row r="701" spans="1:6" ht="12" x14ac:dyDescent="0.2">
      <c r="A701" s="712"/>
      <c r="B701" s="42" t="s">
        <v>6</v>
      </c>
      <c r="C701" s="43">
        <v>0.27127659574468083</v>
      </c>
      <c r="D701" s="51">
        <v>0.72872340425531912</v>
      </c>
      <c r="E701" s="45">
        <v>1316</v>
      </c>
      <c r="F701" s="46">
        <v>0</v>
      </c>
    </row>
    <row r="702" spans="1:6" ht="12" x14ac:dyDescent="0.2">
      <c r="A702" s="712"/>
      <c r="B702" s="42" t="s">
        <v>7</v>
      </c>
      <c r="C702" s="47">
        <v>0.29436325678496866</v>
      </c>
      <c r="D702" s="48">
        <v>0.70563674321503134</v>
      </c>
      <c r="E702" s="49">
        <v>958</v>
      </c>
      <c r="F702" s="50">
        <v>0</v>
      </c>
    </row>
    <row r="703" spans="1:6" ht="12" x14ac:dyDescent="0.2">
      <c r="A703" s="712"/>
      <c r="B703" s="42" t="s">
        <v>8</v>
      </c>
      <c r="C703" s="43">
        <v>0.2809573361082206</v>
      </c>
      <c r="D703" s="51">
        <v>0.71904266389177929</v>
      </c>
      <c r="E703" s="45">
        <v>961</v>
      </c>
      <c r="F703" s="46">
        <v>0</v>
      </c>
    </row>
    <row r="704" spans="1:6" ht="12" x14ac:dyDescent="0.2">
      <c r="A704" s="712"/>
      <c r="B704" s="42" t="s">
        <v>9</v>
      </c>
      <c r="C704" s="47">
        <v>0.23051948051948051</v>
      </c>
      <c r="D704" s="48">
        <v>0.76948051948051943</v>
      </c>
      <c r="E704" s="49">
        <v>308</v>
      </c>
      <c r="F704" s="50">
        <v>0</v>
      </c>
    </row>
    <row r="705" spans="1:6" ht="12" x14ac:dyDescent="0.2">
      <c r="A705" s="712"/>
      <c r="B705" s="42" t="s">
        <v>10</v>
      </c>
      <c r="C705" s="43">
        <v>0.33270676691729323</v>
      </c>
      <c r="D705" s="51">
        <v>0.6672932330827066</v>
      </c>
      <c r="E705" s="45">
        <v>1064</v>
      </c>
      <c r="F705" s="46">
        <v>0</v>
      </c>
    </row>
    <row r="706" spans="1:6" ht="12" x14ac:dyDescent="0.2">
      <c r="A706" s="712"/>
      <c r="B706" s="42" t="s">
        <v>11</v>
      </c>
      <c r="C706" s="47">
        <v>0.18181818181818182</v>
      </c>
      <c r="D706" s="48">
        <v>0.81818181818181823</v>
      </c>
      <c r="E706" s="49">
        <v>275</v>
      </c>
      <c r="F706" s="50">
        <v>0</v>
      </c>
    </row>
    <row r="707" spans="1:6" ht="12" x14ac:dyDescent="0.2">
      <c r="A707" s="712"/>
      <c r="B707" s="42" t="s">
        <v>12</v>
      </c>
      <c r="C707" s="43">
        <v>0.20790020790020791</v>
      </c>
      <c r="D707" s="51">
        <v>0.79209979209979209</v>
      </c>
      <c r="E707" s="45">
        <v>481</v>
      </c>
      <c r="F707" s="46">
        <v>0</v>
      </c>
    </row>
    <row r="708" spans="1:6" ht="12" x14ac:dyDescent="0.2">
      <c r="A708" s="713"/>
      <c r="B708" s="52" t="s">
        <v>13</v>
      </c>
      <c r="C708" s="53">
        <v>0.30640243902439024</v>
      </c>
      <c r="D708" s="54">
        <v>0.69359756097560976</v>
      </c>
      <c r="E708" s="55">
        <v>1312</v>
      </c>
      <c r="F708" s="56">
        <v>0</v>
      </c>
    </row>
    <row r="710" spans="1:6" ht="12" x14ac:dyDescent="0.2">
      <c r="A710" s="704"/>
      <c r="B710" s="704"/>
      <c r="C710" s="706" t="s">
        <v>109</v>
      </c>
      <c r="D710" s="707"/>
      <c r="E710" s="707"/>
      <c r="F710" s="708"/>
    </row>
    <row r="711" spans="1:6" ht="12" x14ac:dyDescent="0.2">
      <c r="A711" s="705"/>
      <c r="B711" s="705"/>
      <c r="C711" s="35" t="s">
        <v>2</v>
      </c>
      <c r="D711" s="36" t="s">
        <v>3</v>
      </c>
      <c r="E711" s="709" t="s">
        <v>4</v>
      </c>
      <c r="F711" s="710"/>
    </row>
    <row r="712" spans="1:6" ht="12" x14ac:dyDescent="0.2">
      <c r="A712" s="711" t="s">
        <v>500</v>
      </c>
      <c r="B712" s="37" t="s">
        <v>5</v>
      </c>
      <c r="C712" s="38">
        <v>0.14996254681647941</v>
      </c>
      <c r="D712" s="39">
        <v>0.85003745318352064</v>
      </c>
      <c r="E712" s="40">
        <v>6675</v>
      </c>
      <c r="F712" s="41">
        <v>0</v>
      </c>
    </row>
    <row r="713" spans="1:6" ht="12" x14ac:dyDescent="0.2">
      <c r="A713" s="712"/>
      <c r="B713" s="42" t="s">
        <v>6</v>
      </c>
      <c r="C713" s="43">
        <v>0.31990881458966564</v>
      </c>
      <c r="D713" s="51">
        <v>0.68009118541033431</v>
      </c>
      <c r="E713" s="45">
        <v>1316</v>
      </c>
      <c r="F713" s="46">
        <v>0</v>
      </c>
    </row>
    <row r="714" spans="1:6" ht="12" x14ac:dyDescent="0.2">
      <c r="A714" s="712"/>
      <c r="B714" s="42" t="s">
        <v>7</v>
      </c>
      <c r="C714" s="47">
        <v>4.07098121085595E-2</v>
      </c>
      <c r="D714" s="48">
        <v>0.95929018789144049</v>
      </c>
      <c r="E714" s="49">
        <v>958</v>
      </c>
      <c r="F714" s="50">
        <v>0</v>
      </c>
    </row>
    <row r="715" spans="1:6" ht="12" x14ac:dyDescent="0.2">
      <c r="A715" s="712"/>
      <c r="B715" s="42" t="s">
        <v>8</v>
      </c>
      <c r="C715" s="43">
        <v>0.14880332986472425</v>
      </c>
      <c r="D715" s="51">
        <v>0.85119667013527578</v>
      </c>
      <c r="E715" s="45">
        <v>961</v>
      </c>
      <c r="F715" s="46">
        <v>0</v>
      </c>
    </row>
    <row r="716" spans="1:6" ht="12" x14ac:dyDescent="0.2">
      <c r="A716" s="712"/>
      <c r="B716" s="42" t="s">
        <v>9</v>
      </c>
      <c r="C716" s="47">
        <v>0.14935064935064934</v>
      </c>
      <c r="D716" s="48">
        <v>0.85064935064935066</v>
      </c>
      <c r="E716" s="49">
        <v>308</v>
      </c>
      <c r="F716" s="50">
        <v>0</v>
      </c>
    </row>
    <row r="717" spans="1:6" ht="12" x14ac:dyDescent="0.2">
      <c r="A717" s="712"/>
      <c r="B717" s="42" t="s">
        <v>10</v>
      </c>
      <c r="C717" s="43">
        <v>0.10056390977443609</v>
      </c>
      <c r="D717" s="51">
        <v>0.89943609022556392</v>
      </c>
      <c r="E717" s="45">
        <v>1064</v>
      </c>
      <c r="F717" s="46">
        <v>0</v>
      </c>
    </row>
    <row r="718" spans="1:6" ht="12" x14ac:dyDescent="0.2">
      <c r="A718" s="712"/>
      <c r="B718" s="42" t="s">
        <v>11</v>
      </c>
      <c r="C718" s="47">
        <v>0.08</v>
      </c>
      <c r="D718" s="48">
        <v>0.92</v>
      </c>
      <c r="E718" s="49">
        <v>275</v>
      </c>
      <c r="F718" s="50">
        <v>0</v>
      </c>
    </row>
    <row r="719" spans="1:6" ht="12" x14ac:dyDescent="0.2">
      <c r="A719" s="712"/>
      <c r="B719" s="42" t="s">
        <v>12</v>
      </c>
      <c r="C719" s="43">
        <v>0.11434511434511435</v>
      </c>
      <c r="D719" s="51">
        <v>0.88565488565488559</v>
      </c>
      <c r="E719" s="45">
        <v>481</v>
      </c>
      <c r="F719" s="46">
        <v>0</v>
      </c>
    </row>
    <row r="720" spans="1:6" ht="12" x14ac:dyDescent="0.2">
      <c r="A720" s="713"/>
      <c r="B720" s="52" t="s">
        <v>13</v>
      </c>
      <c r="C720" s="53">
        <v>0.12804878048780488</v>
      </c>
      <c r="D720" s="54">
        <v>0.87195121951219501</v>
      </c>
      <c r="E720" s="55">
        <v>1312</v>
      </c>
      <c r="F720" s="56">
        <v>0</v>
      </c>
    </row>
    <row r="722" spans="1:7" ht="12" x14ac:dyDescent="0.2">
      <c r="A722" s="704"/>
      <c r="B722" s="704"/>
      <c r="C722" s="706" t="s">
        <v>110</v>
      </c>
      <c r="D722" s="707"/>
      <c r="E722" s="707"/>
      <c r="F722" s="708"/>
    </row>
    <row r="723" spans="1:7" ht="12" x14ac:dyDescent="0.2">
      <c r="A723" s="705"/>
      <c r="B723" s="705"/>
      <c r="C723" s="35" t="s">
        <v>2</v>
      </c>
      <c r="D723" s="36" t="s">
        <v>3</v>
      </c>
      <c r="E723" s="709" t="s">
        <v>4</v>
      </c>
      <c r="F723" s="710"/>
    </row>
    <row r="724" spans="1:7" ht="12" x14ac:dyDescent="0.2">
      <c r="A724" s="711" t="s">
        <v>500</v>
      </c>
      <c r="B724" s="37" t="s">
        <v>5</v>
      </c>
      <c r="C724" s="38">
        <v>0.88111888111888126</v>
      </c>
      <c r="D724" s="39">
        <v>0.11888111888111888</v>
      </c>
      <c r="E724" s="40">
        <v>1001</v>
      </c>
      <c r="F724" s="41">
        <v>5674</v>
      </c>
    </row>
    <row r="725" spans="1:7" ht="12" x14ac:dyDescent="0.2">
      <c r="A725" s="712"/>
      <c r="B725" s="42" t="s">
        <v>6</v>
      </c>
      <c r="C725" s="43">
        <v>0.94061757719714967</v>
      </c>
      <c r="D725" s="51">
        <v>5.9382422802850353E-2</v>
      </c>
      <c r="E725" s="45">
        <v>421</v>
      </c>
      <c r="F725" s="46">
        <v>895</v>
      </c>
    </row>
    <row r="726" spans="1:7" ht="12" x14ac:dyDescent="0.2">
      <c r="A726" s="712"/>
      <c r="B726" s="42" t="s">
        <v>7</v>
      </c>
      <c r="C726" s="47">
        <v>0.74358974358974361</v>
      </c>
      <c r="D726" s="48">
        <v>0.25641025641025639</v>
      </c>
      <c r="E726" s="49">
        <v>39</v>
      </c>
      <c r="F726" s="50">
        <v>919</v>
      </c>
    </row>
    <row r="727" spans="1:7" ht="12" x14ac:dyDescent="0.2">
      <c r="A727" s="712"/>
      <c r="B727" s="42" t="s">
        <v>8</v>
      </c>
      <c r="C727" s="43">
        <v>0.88811188811188813</v>
      </c>
      <c r="D727" s="51">
        <v>0.11188811188811189</v>
      </c>
      <c r="E727" s="45">
        <v>143</v>
      </c>
      <c r="F727" s="46">
        <v>818</v>
      </c>
    </row>
    <row r="728" spans="1:7" ht="12" x14ac:dyDescent="0.2">
      <c r="A728" s="712"/>
      <c r="B728" s="42" t="s">
        <v>9</v>
      </c>
      <c r="C728" s="47">
        <v>0.69565217391304346</v>
      </c>
      <c r="D728" s="48">
        <v>0.30434782608695654</v>
      </c>
      <c r="E728" s="49">
        <v>46</v>
      </c>
      <c r="F728" s="50">
        <v>262</v>
      </c>
    </row>
    <row r="729" spans="1:7" ht="12" x14ac:dyDescent="0.2">
      <c r="A729" s="712"/>
      <c r="B729" s="42" t="s">
        <v>10</v>
      </c>
      <c r="C729" s="43">
        <v>0.91588785046728971</v>
      </c>
      <c r="D729" s="51">
        <v>8.4112149532710276E-2</v>
      </c>
      <c r="E729" s="45">
        <v>107</v>
      </c>
      <c r="F729" s="46">
        <v>957</v>
      </c>
    </row>
    <row r="730" spans="1:7" ht="12" x14ac:dyDescent="0.2">
      <c r="A730" s="712"/>
      <c r="B730" s="42" t="s">
        <v>11</v>
      </c>
      <c r="C730" s="47">
        <v>0.86363636363636365</v>
      </c>
      <c r="D730" s="48">
        <v>0.13636363636363635</v>
      </c>
      <c r="E730" s="49">
        <v>22</v>
      </c>
      <c r="F730" s="50">
        <v>253</v>
      </c>
    </row>
    <row r="731" spans="1:7" ht="12" x14ac:dyDescent="0.2">
      <c r="A731" s="712"/>
      <c r="B731" s="42" t="s">
        <v>12</v>
      </c>
      <c r="C731" s="43">
        <v>0.74545454545454548</v>
      </c>
      <c r="D731" s="51">
        <v>0.25454545454545452</v>
      </c>
      <c r="E731" s="45">
        <v>55</v>
      </c>
      <c r="F731" s="46">
        <v>426</v>
      </c>
    </row>
    <row r="732" spans="1:7" ht="12" x14ac:dyDescent="0.2">
      <c r="A732" s="713"/>
      <c r="B732" s="52" t="s">
        <v>13</v>
      </c>
      <c r="C732" s="53">
        <v>0.83333333333333348</v>
      </c>
      <c r="D732" s="54">
        <v>0.16666666666666663</v>
      </c>
      <c r="E732" s="55">
        <v>168</v>
      </c>
      <c r="F732" s="56">
        <v>1144</v>
      </c>
    </row>
    <row r="734" spans="1:7" ht="12" x14ac:dyDescent="0.2">
      <c r="A734" s="704"/>
      <c r="B734" s="704"/>
      <c r="C734" s="706" t="s">
        <v>111</v>
      </c>
      <c r="D734" s="707"/>
      <c r="E734" s="707"/>
      <c r="F734" s="708"/>
      <c r="G734" s="708"/>
    </row>
    <row r="735" spans="1:7" ht="12" x14ac:dyDescent="0.2">
      <c r="A735" s="705"/>
      <c r="B735" s="705"/>
      <c r="C735" s="35" t="s">
        <v>112</v>
      </c>
      <c r="D735" s="36" t="s">
        <v>113</v>
      </c>
      <c r="E735" s="36" t="s">
        <v>114</v>
      </c>
      <c r="F735" s="710" t="s">
        <v>4</v>
      </c>
      <c r="G735" s="710"/>
    </row>
    <row r="736" spans="1:7" ht="12" x14ac:dyDescent="0.2">
      <c r="A736" s="711" t="s">
        <v>500</v>
      </c>
      <c r="B736" s="37" t="s">
        <v>5</v>
      </c>
      <c r="C736" s="38">
        <v>0.72127872127872128</v>
      </c>
      <c r="D736" s="39">
        <v>0.21978021978021978</v>
      </c>
      <c r="E736" s="39">
        <v>5.8941058941058951E-2</v>
      </c>
      <c r="F736" s="88">
        <v>1001</v>
      </c>
      <c r="G736" s="41">
        <v>5674</v>
      </c>
    </row>
    <row r="737" spans="1:7" ht="12" x14ac:dyDescent="0.2">
      <c r="A737" s="712"/>
      <c r="B737" s="42" t="s">
        <v>6</v>
      </c>
      <c r="C737" s="43">
        <v>0.74584323040380052</v>
      </c>
      <c r="D737" s="51">
        <v>0.21852731591448932</v>
      </c>
      <c r="E737" s="51">
        <v>3.5629453681710214E-2</v>
      </c>
      <c r="F737" s="89">
        <v>421</v>
      </c>
      <c r="G737" s="46">
        <v>895</v>
      </c>
    </row>
    <row r="738" spans="1:7" ht="12" x14ac:dyDescent="0.2">
      <c r="A738" s="712"/>
      <c r="B738" s="42" t="s">
        <v>7</v>
      </c>
      <c r="C738" s="47">
        <v>0.79487179487179493</v>
      </c>
      <c r="D738" s="48">
        <v>0.17948717948717949</v>
      </c>
      <c r="E738" s="48">
        <v>2.564102564102564E-2</v>
      </c>
      <c r="F738" s="90">
        <v>39</v>
      </c>
      <c r="G738" s="50">
        <v>919</v>
      </c>
    </row>
    <row r="739" spans="1:7" ht="12" x14ac:dyDescent="0.2">
      <c r="A739" s="712"/>
      <c r="B739" s="42" t="s">
        <v>8</v>
      </c>
      <c r="C739" s="43">
        <v>0.78321678321678323</v>
      </c>
      <c r="D739" s="51">
        <v>0.19580419580419581</v>
      </c>
      <c r="E739" s="51">
        <v>2.097902097902098E-2</v>
      </c>
      <c r="F739" s="89">
        <v>143</v>
      </c>
      <c r="G739" s="46">
        <v>818</v>
      </c>
    </row>
    <row r="740" spans="1:7" ht="12" x14ac:dyDescent="0.2">
      <c r="A740" s="712"/>
      <c r="B740" s="42" t="s">
        <v>9</v>
      </c>
      <c r="C740" s="47">
        <v>0.69565217391304346</v>
      </c>
      <c r="D740" s="48">
        <v>0.21739130434782608</v>
      </c>
      <c r="E740" s="48">
        <v>8.6956521739130432E-2</v>
      </c>
      <c r="F740" s="90">
        <v>46</v>
      </c>
      <c r="G740" s="50">
        <v>262</v>
      </c>
    </row>
    <row r="741" spans="1:7" ht="12" x14ac:dyDescent="0.2">
      <c r="A741" s="712"/>
      <c r="B741" s="42" t="s">
        <v>10</v>
      </c>
      <c r="C741" s="43">
        <v>0.88785046728971961</v>
      </c>
      <c r="D741" s="51">
        <v>9.3457943925233641E-2</v>
      </c>
      <c r="E741" s="51">
        <v>1.8691588785046728E-2</v>
      </c>
      <c r="F741" s="89">
        <v>107</v>
      </c>
      <c r="G741" s="46">
        <v>957</v>
      </c>
    </row>
    <row r="742" spans="1:7" ht="12" x14ac:dyDescent="0.2">
      <c r="A742" s="712"/>
      <c r="B742" s="42" t="s">
        <v>11</v>
      </c>
      <c r="C742" s="47">
        <v>0.27272727272727271</v>
      </c>
      <c r="D742" s="48">
        <v>0.36363636363636365</v>
      </c>
      <c r="E742" s="48">
        <v>0.36363636363636365</v>
      </c>
      <c r="F742" s="90">
        <v>22</v>
      </c>
      <c r="G742" s="50">
        <v>253</v>
      </c>
    </row>
    <row r="743" spans="1:7" ht="12" x14ac:dyDescent="0.2">
      <c r="A743" s="712"/>
      <c r="B743" s="42" t="s">
        <v>12</v>
      </c>
      <c r="C743" s="43">
        <v>0.5636363636363636</v>
      </c>
      <c r="D743" s="51">
        <v>0.32727272727272727</v>
      </c>
      <c r="E743" s="51">
        <v>0.10909090909090909</v>
      </c>
      <c r="F743" s="89">
        <v>55</v>
      </c>
      <c r="G743" s="46">
        <v>426</v>
      </c>
    </row>
    <row r="744" spans="1:7" ht="12" x14ac:dyDescent="0.2">
      <c r="A744" s="713"/>
      <c r="B744" s="52" t="s">
        <v>13</v>
      </c>
      <c r="C744" s="53">
        <v>0.60119047619047616</v>
      </c>
      <c r="D744" s="54">
        <v>0.27976190476190477</v>
      </c>
      <c r="E744" s="54">
        <v>0.11904761904761903</v>
      </c>
      <c r="F744" s="91">
        <v>168</v>
      </c>
      <c r="G744" s="56">
        <v>1144</v>
      </c>
    </row>
    <row r="746" spans="1:7" ht="12" x14ac:dyDescent="0.2">
      <c r="A746" s="704"/>
      <c r="B746" s="704"/>
      <c r="C746" s="706" t="s">
        <v>115</v>
      </c>
      <c r="D746" s="707"/>
      <c r="E746" s="707"/>
      <c r="F746" s="708"/>
    </row>
    <row r="747" spans="1:7" ht="12" x14ac:dyDescent="0.2">
      <c r="A747" s="705"/>
      <c r="B747" s="705"/>
      <c r="C747" s="35" t="s">
        <v>2</v>
      </c>
      <c r="D747" s="36" t="s">
        <v>3</v>
      </c>
      <c r="E747" s="709" t="s">
        <v>4</v>
      </c>
      <c r="F747" s="710"/>
    </row>
    <row r="748" spans="1:7" ht="12" x14ac:dyDescent="0.2">
      <c r="A748" s="711" t="s">
        <v>500</v>
      </c>
      <c r="B748" s="37" t="s">
        <v>5</v>
      </c>
      <c r="C748" s="38">
        <v>0.13886113886113885</v>
      </c>
      <c r="D748" s="39">
        <v>0.86113886113886129</v>
      </c>
      <c r="E748" s="40">
        <v>1001</v>
      </c>
      <c r="F748" s="41">
        <v>5674</v>
      </c>
    </row>
    <row r="749" spans="1:7" ht="12" x14ac:dyDescent="0.2">
      <c r="A749" s="712"/>
      <c r="B749" s="42" t="s">
        <v>6</v>
      </c>
      <c r="C749" s="43">
        <v>0.12114014251781473</v>
      </c>
      <c r="D749" s="51">
        <v>0.87885985748218531</v>
      </c>
      <c r="E749" s="45">
        <v>421</v>
      </c>
      <c r="F749" s="46">
        <v>895</v>
      </c>
    </row>
    <row r="750" spans="1:7" ht="12" x14ac:dyDescent="0.2">
      <c r="A750" s="712"/>
      <c r="B750" s="42" t="s">
        <v>7</v>
      </c>
      <c r="C750" s="47">
        <v>7.6923076923076927E-2</v>
      </c>
      <c r="D750" s="48">
        <v>0.92307692307692302</v>
      </c>
      <c r="E750" s="49">
        <v>39</v>
      </c>
      <c r="F750" s="50">
        <v>919</v>
      </c>
    </row>
    <row r="751" spans="1:7" ht="12" x14ac:dyDescent="0.2">
      <c r="A751" s="712"/>
      <c r="B751" s="42" t="s">
        <v>8</v>
      </c>
      <c r="C751" s="43">
        <v>0.20279720279720281</v>
      </c>
      <c r="D751" s="51">
        <v>0.79720279720279719</v>
      </c>
      <c r="E751" s="45">
        <v>143</v>
      </c>
      <c r="F751" s="46">
        <v>818</v>
      </c>
    </row>
    <row r="752" spans="1:7" ht="12" x14ac:dyDescent="0.2">
      <c r="A752" s="712"/>
      <c r="B752" s="42" t="s">
        <v>9</v>
      </c>
      <c r="C752" s="47">
        <v>0.15217391304347827</v>
      </c>
      <c r="D752" s="48">
        <v>0.84782608695652173</v>
      </c>
      <c r="E752" s="49">
        <v>46</v>
      </c>
      <c r="F752" s="50">
        <v>262</v>
      </c>
    </row>
    <row r="753" spans="1:6" ht="12" x14ac:dyDescent="0.2">
      <c r="A753" s="712"/>
      <c r="B753" s="42" t="s">
        <v>10</v>
      </c>
      <c r="C753" s="43">
        <v>0.10280373831775699</v>
      </c>
      <c r="D753" s="51">
        <v>0.89719626168224298</v>
      </c>
      <c r="E753" s="45">
        <v>107</v>
      </c>
      <c r="F753" s="46">
        <v>957</v>
      </c>
    </row>
    <row r="754" spans="1:6" ht="12" x14ac:dyDescent="0.2">
      <c r="A754" s="712"/>
      <c r="B754" s="42" t="s">
        <v>11</v>
      </c>
      <c r="C754" s="47">
        <v>0.22727272727272727</v>
      </c>
      <c r="D754" s="48">
        <v>0.77272727272727271</v>
      </c>
      <c r="E754" s="49">
        <v>22</v>
      </c>
      <c r="F754" s="50">
        <v>253</v>
      </c>
    </row>
    <row r="755" spans="1:6" ht="12" x14ac:dyDescent="0.2">
      <c r="A755" s="712"/>
      <c r="B755" s="42" t="s">
        <v>12</v>
      </c>
      <c r="C755" s="43">
        <v>0.21818181818181817</v>
      </c>
      <c r="D755" s="51">
        <v>0.78181818181818186</v>
      </c>
      <c r="E755" s="45">
        <v>55</v>
      </c>
      <c r="F755" s="46">
        <v>426</v>
      </c>
    </row>
    <row r="756" spans="1:6" ht="12" x14ac:dyDescent="0.2">
      <c r="A756" s="713"/>
      <c r="B756" s="52" t="s">
        <v>13</v>
      </c>
      <c r="C756" s="53">
        <v>0.125</v>
      </c>
      <c r="D756" s="54">
        <v>0.875</v>
      </c>
      <c r="E756" s="55">
        <v>168</v>
      </c>
      <c r="F756" s="56">
        <v>1144</v>
      </c>
    </row>
    <row r="758" spans="1:6" ht="12" x14ac:dyDescent="0.2">
      <c r="A758" s="704"/>
      <c r="B758" s="704"/>
      <c r="C758" s="717" t="s">
        <v>116</v>
      </c>
      <c r="D758" s="707"/>
      <c r="E758" s="707"/>
      <c r="F758" s="708"/>
    </row>
    <row r="759" spans="1:6" ht="12" x14ac:dyDescent="0.2">
      <c r="A759" s="705"/>
      <c r="B759" s="705"/>
      <c r="C759" s="35" t="s">
        <v>83</v>
      </c>
      <c r="D759" s="36" t="s">
        <v>84</v>
      </c>
      <c r="E759" s="36" t="s">
        <v>85</v>
      </c>
      <c r="F759" s="57" t="s">
        <v>86</v>
      </c>
    </row>
    <row r="760" spans="1:6" ht="12" x14ac:dyDescent="0.2">
      <c r="A760" s="711" t="s">
        <v>500</v>
      </c>
      <c r="B760" s="37" t="s">
        <v>5</v>
      </c>
      <c r="C760" s="92">
        <v>41685.647751605968</v>
      </c>
      <c r="D760" s="93">
        <v>40000</v>
      </c>
      <c r="E760" s="40">
        <v>934</v>
      </c>
      <c r="F760" s="41">
        <v>5741</v>
      </c>
    </row>
    <row r="761" spans="1:6" ht="12" x14ac:dyDescent="0.2">
      <c r="A761" s="712"/>
      <c r="B761" s="42" t="s">
        <v>6</v>
      </c>
      <c r="C761" s="94">
        <v>44444.32997481108</v>
      </c>
      <c r="D761" s="95">
        <v>45000</v>
      </c>
      <c r="E761" s="45">
        <v>397</v>
      </c>
      <c r="F761" s="46">
        <v>919</v>
      </c>
    </row>
    <row r="762" spans="1:6" ht="12" x14ac:dyDescent="0.2">
      <c r="A762" s="712"/>
      <c r="B762" s="42" t="s">
        <v>7</v>
      </c>
      <c r="C762" s="96">
        <v>29070.526315789473</v>
      </c>
      <c r="D762" s="97">
        <v>30000</v>
      </c>
      <c r="E762" s="49">
        <v>38</v>
      </c>
      <c r="F762" s="50">
        <v>920</v>
      </c>
    </row>
    <row r="763" spans="1:6" ht="12" x14ac:dyDescent="0.2">
      <c r="A763" s="712"/>
      <c r="B763" s="42" t="s">
        <v>8</v>
      </c>
      <c r="C763" s="94">
        <v>52068.854961832069</v>
      </c>
      <c r="D763" s="95">
        <v>55000</v>
      </c>
      <c r="E763" s="45">
        <v>131</v>
      </c>
      <c r="F763" s="46">
        <v>830</v>
      </c>
    </row>
    <row r="764" spans="1:6" ht="12" x14ac:dyDescent="0.2">
      <c r="A764" s="712"/>
      <c r="B764" s="42" t="s">
        <v>9</v>
      </c>
      <c r="C764" s="96">
        <v>23820.930232558145</v>
      </c>
      <c r="D764" s="97">
        <v>24000</v>
      </c>
      <c r="E764" s="49">
        <v>43</v>
      </c>
      <c r="F764" s="50">
        <v>265</v>
      </c>
    </row>
    <row r="765" spans="1:6" ht="12" x14ac:dyDescent="0.2">
      <c r="A765" s="712"/>
      <c r="B765" s="42" t="s">
        <v>10</v>
      </c>
      <c r="C765" s="94">
        <v>45314.91</v>
      </c>
      <c r="D765" s="95">
        <v>44000</v>
      </c>
      <c r="E765" s="45">
        <v>100</v>
      </c>
      <c r="F765" s="46">
        <v>964</v>
      </c>
    </row>
    <row r="766" spans="1:6" ht="12" x14ac:dyDescent="0.2">
      <c r="A766" s="712"/>
      <c r="B766" s="42" t="s">
        <v>11</v>
      </c>
      <c r="C766" s="96">
        <v>35942.105263157893</v>
      </c>
      <c r="D766" s="97">
        <v>35000</v>
      </c>
      <c r="E766" s="49">
        <v>19</v>
      </c>
      <c r="F766" s="50">
        <v>256</v>
      </c>
    </row>
    <row r="767" spans="1:6" ht="12" x14ac:dyDescent="0.2">
      <c r="A767" s="712"/>
      <c r="B767" s="42" t="s">
        <v>12</v>
      </c>
      <c r="C767" s="94">
        <v>34436.960784313742</v>
      </c>
      <c r="D767" s="95">
        <v>30000</v>
      </c>
      <c r="E767" s="45">
        <v>51</v>
      </c>
      <c r="F767" s="46">
        <v>430</v>
      </c>
    </row>
    <row r="768" spans="1:6" ht="12" x14ac:dyDescent="0.2">
      <c r="A768" s="713"/>
      <c r="B768" s="52" t="s">
        <v>13</v>
      </c>
      <c r="C768" s="98">
        <v>34640.774193548401</v>
      </c>
      <c r="D768" s="99">
        <v>32000</v>
      </c>
      <c r="E768" s="55">
        <v>155</v>
      </c>
      <c r="F768" s="56">
        <v>1157</v>
      </c>
    </row>
    <row r="770" spans="1:6" ht="12" x14ac:dyDescent="0.2">
      <c r="A770" s="704"/>
      <c r="B770" s="704"/>
      <c r="C770" s="706" t="s">
        <v>117</v>
      </c>
      <c r="D770" s="707"/>
      <c r="E770" s="707"/>
      <c r="F770" s="708"/>
    </row>
    <row r="771" spans="1:6" ht="12" x14ac:dyDescent="0.2">
      <c r="A771" s="705"/>
      <c r="B771" s="705"/>
      <c r="C771" s="35" t="s">
        <v>2</v>
      </c>
      <c r="D771" s="36" t="s">
        <v>3</v>
      </c>
      <c r="E771" s="709" t="s">
        <v>4</v>
      </c>
      <c r="F771" s="710"/>
    </row>
    <row r="772" spans="1:6" ht="12" x14ac:dyDescent="0.2">
      <c r="A772" s="711" t="s">
        <v>500</v>
      </c>
      <c r="B772" s="37" t="s">
        <v>5</v>
      </c>
      <c r="C772" s="38">
        <v>5.3632958801498126E-2</v>
      </c>
      <c r="D772" s="39">
        <v>0.9463670411985019</v>
      </c>
      <c r="E772" s="40">
        <v>6675</v>
      </c>
      <c r="F772" s="41">
        <v>0</v>
      </c>
    </row>
    <row r="773" spans="1:6" ht="12" x14ac:dyDescent="0.2">
      <c r="A773" s="712"/>
      <c r="B773" s="42" t="s">
        <v>6</v>
      </c>
      <c r="C773" s="43">
        <v>4.939209726443769E-2</v>
      </c>
      <c r="D773" s="51">
        <v>0.95060790273556217</v>
      </c>
      <c r="E773" s="45">
        <v>1316</v>
      </c>
      <c r="F773" s="46">
        <v>0</v>
      </c>
    </row>
    <row r="774" spans="1:6" ht="12" x14ac:dyDescent="0.2">
      <c r="A774" s="712"/>
      <c r="B774" s="42" t="s">
        <v>7</v>
      </c>
      <c r="C774" s="47">
        <v>4.4885177453027142E-2</v>
      </c>
      <c r="D774" s="48">
        <v>0.95511482254697289</v>
      </c>
      <c r="E774" s="49">
        <v>958</v>
      </c>
      <c r="F774" s="50">
        <v>0</v>
      </c>
    </row>
    <row r="775" spans="1:6" ht="12" x14ac:dyDescent="0.2">
      <c r="A775" s="712"/>
      <c r="B775" s="42" t="s">
        <v>8</v>
      </c>
      <c r="C775" s="43">
        <v>4.6826222684703434E-2</v>
      </c>
      <c r="D775" s="51">
        <v>0.95317377731529651</v>
      </c>
      <c r="E775" s="45">
        <v>961</v>
      </c>
      <c r="F775" s="46">
        <v>0</v>
      </c>
    </row>
    <row r="776" spans="1:6" ht="12" x14ac:dyDescent="0.2">
      <c r="A776" s="712"/>
      <c r="B776" s="42" t="s">
        <v>9</v>
      </c>
      <c r="C776" s="47">
        <v>4.5454545454545456E-2</v>
      </c>
      <c r="D776" s="48">
        <v>0.95454545454545459</v>
      </c>
      <c r="E776" s="49">
        <v>308</v>
      </c>
      <c r="F776" s="50">
        <v>0</v>
      </c>
    </row>
    <row r="777" spans="1:6" ht="12" x14ac:dyDescent="0.2">
      <c r="A777" s="712"/>
      <c r="B777" s="42" t="s">
        <v>10</v>
      </c>
      <c r="C777" s="43">
        <v>2.5375939849624062E-2</v>
      </c>
      <c r="D777" s="51">
        <v>0.97462406015037606</v>
      </c>
      <c r="E777" s="45">
        <v>1064</v>
      </c>
      <c r="F777" s="46">
        <v>0</v>
      </c>
    </row>
    <row r="778" spans="1:6" ht="12" x14ac:dyDescent="0.2">
      <c r="A778" s="712"/>
      <c r="B778" s="42" t="s">
        <v>11</v>
      </c>
      <c r="C778" s="47">
        <v>5.0909090909090911E-2</v>
      </c>
      <c r="D778" s="48">
        <v>0.9490909090909091</v>
      </c>
      <c r="E778" s="49">
        <v>275</v>
      </c>
      <c r="F778" s="50">
        <v>0</v>
      </c>
    </row>
    <row r="779" spans="1:6" ht="12" x14ac:dyDescent="0.2">
      <c r="A779" s="712"/>
      <c r="B779" s="42" t="s">
        <v>12</v>
      </c>
      <c r="C779" s="43">
        <v>0.11434511434511435</v>
      </c>
      <c r="D779" s="51">
        <v>0.88565488565488559</v>
      </c>
      <c r="E779" s="45">
        <v>481</v>
      </c>
      <c r="F779" s="46">
        <v>0</v>
      </c>
    </row>
    <row r="780" spans="1:6" ht="12" x14ac:dyDescent="0.2">
      <c r="A780" s="713"/>
      <c r="B780" s="52" t="s">
        <v>13</v>
      </c>
      <c r="C780" s="53">
        <v>7.2408536585365849E-2</v>
      </c>
      <c r="D780" s="54">
        <v>0.92759146341463417</v>
      </c>
      <c r="E780" s="55">
        <v>1312</v>
      </c>
      <c r="F780" s="56">
        <v>0</v>
      </c>
    </row>
    <row r="782" spans="1:6" ht="12" x14ac:dyDescent="0.2">
      <c r="A782" s="704"/>
      <c r="B782" s="704"/>
      <c r="C782" s="706" t="s">
        <v>118</v>
      </c>
      <c r="D782" s="707"/>
      <c r="E782" s="707"/>
      <c r="F782" s="708"/>
    </row>
    <row r="783" spans="1:6" ht="12" x14ac:dyDescent="0.2">
      <c r="A783" s="705"/>
      <c r="B783" s="705"/>
      <c r="C783" s="35" t="s">
        <v>2</v>
      </c>
      <c r="D783" s="36" t="s">
        <v>3</v>
      </c>
      <c r="E783" s="709" t="s">
        <v>4</v>
      </c>
      <c r="F783" s="710"/>
    </row>
    <row r="784" spans="1:6" ht="12" x14ac:dyDescent="0.2">
      <c r="A784" s="711" t="s">
        <v>500</v>
      </c>
      <c r="B784" s="37" t="s">
        <v>5</v>
      </c>
      <c r="C784" s="38">
        <v>0.25558052434456929</v>
      </c>
      <c r="D784" s="39">
        <v>0.74441947565543076</v>
      </c>
      <c r="E784" s="40">
        <v>6675</v>
      </c>
      <c r="F784" s="41">
        <v>0</v>
      </c>
    </row>
    <row r="785" spans="1:6" ht="12" x14ac:dyDescent="0.2">
      <c r="A785" s="712"/>
      <c r="B785" s="42" t="s">
        <v>6</v>
      </c>
      <c r="C785" s="43">
        <v>0.22796352583586624</v>
      </c>
      <c r="D785" s="51">
        <v>0.77203647416413379</v>
      </c>
      <c r="E785" s="45">
        <v>1316</v>
      </c>
      <c r="F785" s="46">
        <v>0</v>
      </c>
    </row>
    <row r="786" spans="1:6" ht="12" x14ac:dyDescent="0.2">
      <c r="A786" s="712"/>
      <c r="B786" s="42" t="s">
        <v>7</v>
      </c>
      <c r="C786" s="47">
        <v>0.24112734864300622</v>
      </c>
      <c r="D786" s="48">
        <v>0.75887265135699378</v>
      </c>
      <c r="E786" s="49">
        <v>958</v>
      </c>
      <c r="F786" s="50">
        <v>0</v>
      </c>
    </row>
    <row r="787" spans="1:6" ht="12" x14ac:dyDescent="0.2">
      <c r="A787" s="712"/>
      <c r="B787" s="42" t="s">
        <v>8</v>
      </c>
      <c r="C787" s="43">
        <v>0.26014568158168572</v>
      </c>
      <c r="D787" s="51">
        <v>0.73985431841831428</v>
      </c>
      <c r="E787" s="45">
        <v>961</v>
      </c>
      <c r="F787" s="46">
        <v>0</v>
      </c>
    </row>
    <row r="788" spans="1:6" ht="12" x14ac:dyDescent="0.2">
      <c r="A788" s="712"/>
      <c r="B788" s="42" t="s">
        <v>9</v>
      </c>
      <c r="C788" s="47">
        <v>0.25974025974025972</v>
      </c>
      <c r="D788" s="48">
        <v>0.74025974025974017</v>
      </c>
      <c r="E788" s="49">
        <v>308</v>
      </c>
      <c r="F788" s="50">
        <v>0</v>
      </c>
    </row>
    <row r="789" spans="1:6" ht="12" x14ac:dyDescent="0.2">
      <c r="A789" s="712"/>
      <c r="B789" s="42" t="s">
        <v>10</v>
      </c>
      <c r="C789" s="43">
        <v>0.25845864661654133</v>
      </c>
      <c r="D789" s="51">
        <v>0.74154135338345872</v>
      </c>
      <c r="E789" s="45">
        <v>1064</v>
      </c>
      <c r="F789" s="46">
        <v>0</v>
      </c>
    </row>
    <row r="790" spans="1:6" ht="12" x14ac:dyDescent="0.2">
      <c r="A790" s="712"/>
      <c r="B790" s="42" t="s">
        <v>11</v>
      </c>
      <c r="C790" s="47">
        <v>0.25818181818181818</v>
      </c>
      <c r="D790" s="48">
        <v>0.74181818181818182</v>
      </c>
      <c r="E790" s="49">
        <v>275</v>
      </c>
      <c r="F790" s="50">
        <v>0</v>
      </c>
    </row>
    <row r="791" spans="1:6" ht="12" x14ac:dyDescent="0.2">
      <c r="A791" s="712"/>
      <c r="B791" s="42" t="s">
        <v>12</v>
      </c>
      <c r="C791" s="43">
        <v>0.30145530145530147</v>
      </c>
      <c r="D791" s="51">
        <v>0.69854469854469858</v>
      </c>
      <c r="E791" s="45">
        <v>481</v>
      </c>
      <c r="F791" s="46">
        <v>0</v>
      </c>
    </row>
    <row r="792" spans="1:6" ht="12" x14ac:dyDescent="0.2">
      <c r="A792" s="713"/>
      <c r="B792" s="52" t="s">
        <v>13</v>
      </c>
      <c r="C792" s="53">
        <v>0.26981707317073172</v>
      </c>
      <c r="D792" s="54">
        <v>0.73018292682926822</v>
      </c>
      <c r="E792" s="55">
        <v>1312</v>
      </c>
      <c r="F792" s="56">
        <v>0</v>
      </c>
    </row>
    <row r="794" spans="1:6" ht="12" x14ac:dyDescent="0.2">
      <c r="A794" s="704"/>
      <c r="B794" s="704"/>
      <c r="C794" s="706" t="s">
        <v>119</v>
      </c>
      <c r="D794" s="707"/>
      <c r="E794" s="707"/>
      <c r="F794" s="708"/>
    </row>
    <row r="795" spans="1:6" ht="12" x14ac:dyDescent="0.2">
      <c r="A795" s="705"/>
      <c r="B795" s="705"/>
      <c r="C795" s="35" t="s">
        <v>2</v>
      </c>
      <c r="D795" s="36" t="s">
        <v>3</v>
      </c>
      <c r="E795" s="709" t="s">
        <v>4</v>
      </c>
      <c r="F795" s="710"/>
    </row>
    <row r="796" spans="1:6" ht="12" x14ac:dyDescent="0.2">
      <c r="A796" s="711" t="s">
        <v>500</v>
      </c>
      <c r="B796" s="37" t="s">
        <v>5</v>
      </c>
      <c r="C796" s="38">
        <v>3.9550561797752806E-2</v>
      </c>
      <c r="D796" s="39">
        <v>0.96044943820224715</v>
      </c>
      <c r="E796" s="40">
        <v>6675</v>
      </c>
      <c r="F796" s="41">
        <v>0</v>
      </c>
    </row>
    <row r="797" spans="1:6" ht="12" x14ac:dyDescent="0.2">
      <c r="A797" s="712"/>
      <c r="B797" s="42" t="s">
        <v>6</v>
      </c>
      <c r="C797" s="43">
        <v>2.3556231003039513E-2</v>
      </c>
      <c r="D797" s="51">
        <v>0.9764437689969605</v>
      </c>
      <c r="E797" s="45">
        <v>1316</v>
      </c>
      <c r="F797" s="46">
        <v>0</v>
      </c>
    </row>
    <row r="798" spans="1:6" ht="12" x14ac:dyDescent="0.2">
      <c r="A798" s="712"/>
      <c r="B798" s="42" t="s">
        <v>7</v>
      </c>
      <c r="C798" s="47">
        <v>2.0876826722338208E-2</v>
      </c>
      <c r="D798" s="48">
        <v>0.97912317327766174</v>
      </c>
      <c r="E798" s="49">
        <v>958</v>
      </c>
      <c r="F798" s="50">
        <v>0</v>
      </c>
    </row>
    <row r="799" spans="1:6" ht="12" x14ac:dyDescent="0.2">
      <c r="A799" s="712"/>
      <c r="B799" s="42" t="s">
        <v>8</v>
      </c>
      <c r="C799" s="43">
        <v>7.2840790842872011E-2</v>
      </c>
      <c r="D799" s="51">
        <v>0.92715920915712802</v>
      </c>
      <c r="E799" s="45">
        <v>961</v>
      </c>
      <c r="F799" s="46">
        <v>0</v>
      </c>
    </row>
    <row r="800" spans="1:6" ht="12" x14ac:dyDescent="0.2">
      <c r="A800" s="712"/>
      <c r="B800" s="42" t="s">
        <v>9</v>
      </c>
      <c r="C800" s="47">
        <v>1.948051948051948E-2</v>
      </c>
      <c r="D800" s="48">
        <v>0.98051948051948057</v>
      </c>
      <c r="E800" s="49">
        <v>308</v>
      </c>
      <c r="F800" s="50">
        <v>0</v>
      </c>
    </row>
    <row r="801" spans="1:6" ht="12" x14ac:dyDescent="0.2">
      <c r="A801" s="712"/>
      <c r="B801" s="42" t="s">
        <v>10</v>
      </c>
      <c r="C801" s="43">
        <v>4.3233082706766915E-2</v>
      </c>
      <c r="D801" s="51">
        <v>0.95676691729323304</v>
      </c>
      <c r="E801" s="45">
        <v>1064</v>
      </c>
      <c r="F801" s="46">
        <v>0</v>
      </c>
    </row>
    <row r="802" spans="1:6" ht="12" x14ac:dyDescent="0.2">
      <c r="A802" s="712"/>
      <c r="B802" s="42" t="s">
        <v>11</v>
      </c>
      <c r="C802" s="47">
        <v>2.9090909090909091E-2</v>
      </c>
      <c r="D802" s="48">
        <v>0.97090909090909094</v>
      </c>
      <c r="E802" s="49">
        <v>275</v>
      </c>
      <c r="F802" s="50">
        <v>0</v>
      </c>
    </row>
    <row r="803" spans="1:6" ht="12" x14ac:dyDescent="0.2">
      <c r="A803" s="712"/>
      <c r="B803" s="42" t="s">
        <v>12</v>
      </c>
      <c r="C803" s="43">
        <v>5.6133056133056136E-2</v>
      </c>
      <c r="D803" s="51">
        <v>0.94386694386694392</v>
      </c>
      <c r="E803" s="45">
        <v>481</v>
      </c>
      <c r="F803" s="46">
        <v>0</v>
      </c>
    </row>
    <row r="804" spans="1:6" ht="12" x14ac:dyDescent="0.2">
      <c r="A804" s="713"/>
      <c r="B804" s="52" t="s">
        <v>13</v>
      </c>
      <c r="C804" s="53">
        <v>4.2682926829268296E-2</v>
      </c>
      <c r="D804" s="54">
        <v>0.95731707317073178</v>
      </c>
      <c r="E804" s="55">
        <v>1312</v>
      </c>
      <c r="F804" s="56">
        <v>0</v>
      </c>
    </row>
    <row r="806" spans="1:6" ht="12" x14ac:dyDescent="0.2">
      <c r="A806" s="704"/>
      <c r="B806" s="704"/>
      <c r="C806" s="706" t="s">
        <v>120</v>
      </c>
      <c r="D806" s="707"/>
      <c r="E806" s="707"/>
      <c r="F806" s="708"/>
    </row>
    <row r="807" spans="1:6" ht="12" x14ac:dyDescent="0.2">
      <c r="A807" s="705"/>
      <c r="B807" s="705"/>
      <c r="C807" s="35" t="s">
        <v>2</v>
      </c>
      <c r="D807" s="36" t="s">
        <v>3</v>
      </c>
      <c r="E807" s="709" t="s">
        <v>4</v>
      </c>
      <c r="F807" s="710"/>
    </row>
    <row r="808" spans="1:6" ht="12" x14ac:dyDescent="0.2">
      <c r="A808" s="711" t="s">
        <v>500</v>
      </c>
      <c r="B808" s="37" t="s">
        <v>5</v>
      </c>
      <c r="C808" s="38">
        <v>0.60838951310861422</v>
      </c>
      <c r="D808" s="39">
        <v>0.39161048689138572</v>
      </c>
      <c r="E808" s="40">
        <v>6675</v>
      </c>
      <c r="F808" s="41">
        <v>0</v>
      </c>
    </row>
    <row r="809" spans="1:6" ht="12" x14ac:dyDescent="0.2">
      <c r="A809" s="712"/>
      <c r="B809" s="42" t="s">
        <v>6</v>
      </c>
      <c r="C809" s="43">
        <v>0.57446808510638303</v>
      </c>
      <c r="D809" s="51">
        <v>0.42553191489361702</v>
      </c>
      <c r="E809" s="45">
        <v>1316</v>
      </c>
      <c r="F809" s="46">
        <v>0</v>
      </c>
    </row>
    <row r="810" spans="1:6" ht="12" x14ac:dyDescent="0.2">
      <c r="A810" s="712"/>
      <c r="B810" s="42" t="s">
        <v>7</v>
      </c>
      <c r="C810" s="47">
        <v>0.67745302713987465</v>
      </c>
      <c r="D810" s="48">
        <v>0.32254697286012524</v>
      </c>
      <c r="E810" s="49">
        <v>958</v>
      </c>
      <c r="F810" s="50">
        <v>0</v>
      </c>
    </row>
    <row r="811" spans="1:6" ht="12" x14ac:dyDescent="0.2">
      <c r="A811" s="712"/>
      <c r="B811" s="42" t="s">
        <v>8</v>
      </c>
      <c r="C811" s="43">
        <v>0.51508844953173782</v>
      </c>
      <c r="D811" s="51">
        <v>0.48491155046826223</v>
      </c>
      <c r="E811" s="45">
        <v>961</v>
      </c>
      <c r="F811" s="46">
        <v>0</v>
      </c>
    </row>
    <row r="812" spans="1:6" ht="12" x14ac:dyDescent="0.2">
      <c r="A812" s="712"/>
      <c r="B812" s="42" t="s">
        <v>9</v>
      </c>
      <c r="C812" s="47">
        <v>0.61038961038961037</v>
      </c>
      <c r="D812" s="48">
        <v>0.38961038961038968</v>
      </c>
      <c r="E812" s="49">
        <v>308</v>
      </c>
      <c r="F812" s="50">
        <v>0</v>
      </c>
    </row>
    <row r="813" spans="1:6" ht="12" x14ac:dyDescent="0.2">
      <c r="A813" s="712"/>
      <c r="B813" s="42" t="s">
        <v>10</v>
      </c>
      <c r="C813" s="43">
        <v>0.68515037593984962</v>
      </c>
      <c r="D813" s="51">
        <v>0.31484962406015038</v>
      </c>
      <c r="E813" s="45">
        <v>1064</v>
      </c>
      <c r="F813" s="46">
        <v>0</v>
      </c>
    </row>
    <row r="814" spans="1:6" ht="12" x14ac:dyDescent="0.2">
      <c r="A814" s="712"/>
      <c r="B814" s="42" t="s">
        <v>11</v>
      </c>
      <c r="C814" s="47">
        <v>0.53090909090909089</v>
      </c>
      <c r="D814" s="48">
        <v>0.46909090909090911</v>
      </c>
      <c r="E814" s="49">
        <v>275</v>
      </c>
      <c r="F814" s="50">
        <v>0</v>
      </c>
    </row>
    <row r="815" spans="1:6" ht="12" x14ac:dyDescent="0.2">
      <c r="A815" s="712"/>
      <c r="B815" s="42" t="s">
        <v>12</v>
      </c>
      <c r="C815" s="43">
        <v>0.61746361746361744</v>
      </c>
      <c r="D815" s="51">
        <v>0.38253638253638256</v>
      </c>
      <c r="E815" s="45">
        <v>481</v>
      </c>
      <c r="F815" s="46">
        <v>0</v>
      </c>
    </row>
    <row r="816" spans="1:6" ht="12" x14ac:dyDescent="0.2">
      <c r="A816" s="713"/>
      <c r="B816" s="52" t="s">
        <v>13</v>
      </c>
      <c r="C816" s="53">
        <v>0.61051829268292679</v>
      </c>
      <c r="D816" s="54">
        <v>0.38948170731707316</v>
      </c>
      <c r="E816" s="55">
        <v>1312</v>
      </c>
      <c r="F816" s="56">
        <v>0</v>
      </c>
    </row>
    <row r="818" spans="1:6" ht="12" x14ac:dyDescent="0.2">
      <c r="A818" s="704"/>
      <c r="B818" s="704"/>
      <c r="C818" s="706" t="s">
        <v>121</v>
      </c>
      <c r="D818" s="707"/>
      <c r="E818" s="707"/>
      <c r="F818" s="708"/>
    </row>
    <row r="819" spans="1:6" ht="12" x14ac:dyDescent="0.2">
      <c r="A819" s="705"/>
      <c r="B819" s="705"/>
      <c r="C819" s="35" t="s">
        <v>2</v>
      </c>
      <c r="D819" s="36" t="s">
        <v>3</v>
      </c>
      <c r="E819" s="709" t="s">
        <v>4</v>
      </c>
      <c r="F819" s="710"/>
    </row>
    <row r="820" spans="1:6" ht="12" x14ac:dyDescent="0.2">
      <c r="A820" s="711" t="s">
        <v>500</v>
      </c>
      <c r="B820" s="37" t="s">
        <v>5</v>
      </c>
      <c r="C820" s="38">
        <v>0.71340823970037448</v>
      </c>
      <c r="D820" s="39">
        <v>0.28659176029962546</v>
      </c>
      <c r="E820" s="40">
        <v>6675</v>
      </c>
      <c r="F820" s="41">
        <v>0</v>
      </c>
    </row>
    <row r="821" spans="1:6" ht="12" x14ac:dyDescent="0.2">
      <c r="A821" s="712"/>
      <c r="B821" s="42" t="s">
        <v>6</v>
      </c>
      <c r="C821" s="43">
        <v>0.71656534954407292</v>
      </c>
      <c r="D821" s="51">
        <v>0.28343465045592703</v>
      </c>
      <c r="E821" s="45">
        <v>1316</v>
      </c>
      <c r="F821" s="46">
        <v>0</v>
      </c>
    </row>
    <row r="822" spans="1:6" ht="12" x14ac:dyDescent="0.2">
      <c r="A822" s="712"/>
      <c r="B822" s="42" t="s">
        <v>7</v>
      </c>
      <c r="C822" s="47">
        <v>0.83716075156576197</v>
      </c>
      <c r="D822" s="48">
        <v>0.162839248434238</v>
      </c>
      <c r="E822" s="49">
        <v>958</v>
      </c>
      <c r="F822" s="50">
        <v>0</v>
      </c>
    </row>
    <row r="823" spans="1:6" ht="12" x14ac:dyDescent="0.2">
      <c r="A823" s="712"/>
      <c r="B823" s="42" t="s">
        <v>8</v>
      </c>
      <c r="C823" s="43">
        <v>0.70343392299687824</v>
      </c>
      <c r="D823" s="51">
        <v>0.29656607700312176</v>
      </c>
      <c r="E823" s="45">
        <v>961</v>
      </c>
      <c r="F823" s="46">
        <v>0</v>
      </c>
    </row>
    <row r="824" spans="1:6" ht="12" x14ac:dyDescent="0.2">
      <c r="A824" s="712"/>
      <c r="B824" s="42" t="s">
        <v>9</v>
      </c>
      <c r="C824" s="47">
        <v>0.62012987012987009</v>
      </c>
      <c r="D824" s="48">
        <v>0.37987012987012991</v>
      </c>
      <c r="E824" s="49">
        <v>308</v>
      </c>
      <c r="F824" s="50">
        <v>0</v>
      </c>
    </row>
    <row r="825" spans="1:6" ht="12" x14ac:dyDescent="0.2">
      <c r="A825" s="712"/>
      <c r="B825" s="42" t="s">
        <v>10</v>
      </c>
      <c r="C825" s="43">
        <v>0.7885338345864662</v>
      </c>
      <c r="D825" s="51">
        <v>0.2114661654135338</v>
      </c>
      <c r="E825" s="45">
        <v>1064</v>
      </c>
      <c r="F825" s="46">
        <v>0</v>
      </c>
    </row>
    <row r="826" spans="1:6" ht="12" x14ac:dyDescent="0.2">
      <c r="A826" s="712"/>
      <c r="B826" s="42" t="s">
        <v>11</v>
      </c>
      <c r="C826" s="47">
        <v>0.53818181818181821</v>
      </c>
      <c r="D826" s="48">
        <v>0.46181818181818179</v>
      </c>
      <c r="E826" s="49">
        <v>275</v>
      </c>
      <c r="F826" s="50">
        <v>0</v>
      </c>
    </row>
    <row r="827" spans="1:6" ht="12" x14ac:dyDescent="0.2">
      <c r="A827" s="712"/>
      <c r="B827" s="42" t="s">
        <v>12</v>
      </c>
      <c r="C827" s="43">
        <v>0.61122661122661126</v>
      </c>
      <c r="D827" s="51">
        <v>0.38877338877338879</v>
      </c>
      <c r="E827" s="45">
        <v>481</v>
      </c>
      <c r="F827" s="46">
        <v>0</v>
      </c>
    </row>
    <row r="828" spans="1:6" ht="12" x14ac:dyDescent="0.2">
      <c r="A828" s="713"/>
      <c r="B828" s="52" t="s">
        <v>13</v>
      </c>
      <c r="C828" s="53">
        <v>0.66234756097560976</v>
      </c>
      <c r="D828" s="54">
        <v>0.33765243902439024</v>
      </c>
      <c r="E828" s="55">
        <v>1312</v>
      </c>
      <c r="F828" s="56">
        <v>0</v>
      </c>
    </row>
    <row r="830" spans="1:6" ht="12" x14ac:dyDescent="0.2">
      <c r="A830" s="704"/>
      <c r="B830" s="704"/>
      <c r="C830" s="706" t="s">
        <v>122</v>
      </c>
      <c r="D830" s="707"/>
      <c r="E830" s="707"/>
      <c r="F830" s="708"/>
    </row>
    <row r="831" spans="1:6" ht="12" x14ac:dyDescent="0.2">
      <c r="A831" s="705"/>
      <c r="B831" s="705"/>
      <c r="C831" s="35" t="s">
        <v>2</v>
      </c>
      <c r="D831" s="36" t="s">
        <v>3</v>
      </c>
      <c r="E831" s="709" t="s">
        <v>4</v>
      </c>
      <c r="F831" s="710"/>
    </row>
    <row r="832" spans="1:6" ht="12" x14ac:dyDescent="0.2">
      <c r="A832" s="711" t="s">
        <v>500</v>
      </c>
      <c r="B832" s="37" t="s">
        <v>5</v>
      </c>
      <c r="C832" s="38">
        <v>0.70846441947565542</v>
      </c>
      <c r="D832" s="39">
        <v>0.29153558052434458</v>
      </c>
      <c r="E832" s="40">
        <v>6675</v>
      </c>
      <c r="F832" s="41">
        <v>0</v>
      </c>
    </row>
    <row r="833" spans="1:12" ht="12" x14ac:dyDescent="0.2">
      <c r="A833" s="712"/>
      <c r="B833" s="42" t="s">
        <v>6</v>
      </c>
      <c r="C833" s="43">
        <v>0.75759878419452886</v>
      </c>
      <c r="D833" s="51">
        <v>0.24240121580547114</v>
      </c>
      <c r="E833" s="45">
        <v>1316</v>
      </c>
      <c r="F833" s="46">
        <v>0</v>
      </c>
    </row>
    <row r="834" spans="1:12" ht="12" x14ac:dyDescent="0.2">
      <c r="A834" s="712"/>
      <c r="B834" s="42" t="s">
        <v>7</v>
      </c>
      <c r="C834" s="47">
        <v>0.74843423799582465</v>
      </c>
      <c r="D834" s="48">
        <v>0.25156576200417535</v>
      </c>
      <c r="E834" s="49">
        <v>958</v>
      </c>
      <c r="F834" s="50">
        <v>0</v>
      </c>
    </row>
    <row r="835" spans="1:12" ht="12" x14ac:dyDescent="0.2">
      <c r="A835" s="712"/>
      <c r="B835" s="42" t="s">
        <v>8</v>
      </c>
      <c r="C835" s="43">
        <v>0.59209157127991674</v>
      </c>
      <c r="D835" s="51">
        <v>0.40790842872008326</v>
      </c>
      <c r="E835" s="45">
        <v>961</v>
      </c>
      <c r="F835" s="46">
        <v>0</v>
      </c>
    </row>
    <row r="836" spans="1:12" ht="12" x14ac:dyDescent="0.2">
      <c r="A836" s="712"/>
      <c r="B836" s="42" t="s">
        <v>9</v>
      </c>
      <c r="C836" s="47">
        <v>0.77597402597402587</v>
      </c>
      <c r="D836" s="48">
        <v>0.22402597402597402</v>
      </c>
      <c r="E836" s="49">
        <v>308</v>
      </c>
      <c r="F836" s="50">
        <v>0</v>
      </c>
    </row>
    <row r="837" spans="1:12" ht="12" x14ac:dyDescent="0.2">
      <c r="A837" s="712"/>
      <c r="B837" s="42" t="s">
        <v>10</v>
      </c>
      <c r="C837" s="43">
        <v>0.70488721804511267</v>
      </c>
      <c r="D837" s="51">
        <v>0.29511278195488722</v>
      </c>
      <c r="E837" s="45">
        <v>1064</v>
      </c>
      <c r="F837" s="46">
        <v>0</v>
      </c>
    </row>
    <row r="838" spans="1:12" ht="12" x14ac:dyDescent="0.2">
      <c r="A838" s="712"/>
      <c r="B838" s="42" t="s">
        <v>11</v>
      </c>
      <c r="C838" s="47">
        <v>0.69090909090909092</v>
      </c>
      <c r="D838" s="48">
        <v>0.30909090909090908</v>
      </c>
      <c r="E838" s="49">
        <v>275</v>
      </c>
      <c r="F838" s="50">
        <v>0</v>
      </c>
    </row>
    <row r="839" spans="1:12" ht="12" x14ac:dyDescent="0.2">
      <c r="A839" s="712"/>
      <c r="B839" s="42" t="s">
        <v>12</v>
      </c>
      <c r="C839" s="43">
        <v>0.66320166320166318</v>
      </c>
      <c r="D839" s="51">
        <v>0.33679833679833687</v>
      </c>
      <c r="E839" s="45">
        <v>481</v>
      </c>
      <c r="F839" s="46">
        <v>0</v>
      </c>
    </row>
    <row r="840" spans="1:12" ht="12" x14ac:dyDescent="0.2">
      <c r="A840" s="713"/>
      <c r="B840" s="52" t="s">
        <v>13</v>
      </c>
      <c r="C840" s="53">
        <v>0.72256097560975607</v>
      </c>
      <c r="D840" s="54">
        <v>0.27743902439024393</v>
      </c>
      <c r="E840" s="55">
        <v>1312</v>
      </c>
      <c r="F840" s="56">
        <v>0</v>
      </c>
    </row>
    <row r="842" spans="1:12" ht="12" x14ac:dyDescent="0.2">
      <c r="A842" s="704"/>
      <c r="B842" s="704"/>
      <c r="C842" s="706" t="s">
        <v>123</v>
      </c>
      <c r="D842" s="707"/>
      <c r="E842" s="707"/>
      <c r="F842" s="708"/>
      <c r="G842" s="708"/>
      <c r="H842" s="708"/>
      <c r="I842" s="707"/>
      <c r="J842" s="708"/>
      <c r="K842" s="707"/>
      <c r="L842" s="708"/>
    </row>
    <row r="843" spans="1:12" ht="24" x14ac:dyDescent="0.2">
      <c r="A843" s="705"/>
      <c r="B843" s="705"/>
      <c r="C843" s="35" t="s">
        <v>17</v>
      </c>
      <c r="D843" s="36" t="s">
        <v>18</v>
      </c>
      <c r="E843" s="36" t="s">
        <v>19</v>
      </c>
      <c r="F843" s="57" t="s">
        <v>20</v>
      </c>
      <c r="G843" s="57" t="s">
        <v>21</v>
      </c>
      <c r="H843" s="57" t="s">
        <v>22</v>
      </c>
      <c r="I843" s="709" t="s">
        <v>23</v>
      </c>
      <c r="J843" s="710"/>
      <c r="K843" s="709"/>
      <c r="L843" s="710"/>
    </row>
    <row r="844" spans="1:12" ht="12" x14ac:dyDescent="0.2">
      <c r="A844" s="711" t="s">
        <v>500</v>
      </c>
      <c r="B844" s="37" t="s">
        <v>5</v>
      </c>
      <c r="C844" s="38">
        <v>2.0224719101123598E-2</v>
      </c>
      <c r="D844" s="39">
        <v>3.655430711610487E-2</v>
      </c>
      <c r="E844" s="39">
        <v>0.17902621722846443</v>
      </c>
      <c r="F844" s="59">
        <v>0.29078651685393259</v>
      </c>
      <c r="G844" s="59">
        <v>0.47340823970037454</v>
      </c>
      <c r="H844" s="59">
        <v>0.76419475655430713</v>
      </c>
      <c r="I844" s="60">
        <v>4.1605992509363485</v>
      </c>
      <c r="J844" s="77">
        <v>4</v>
      </c>
      <c r="K844" s="40">
        <v>6675</v>
      </c>
      <c r="L844" s="41">
        <v>0</v>
      </c>
    </row>
    <row r="845" spans="1:12" ht="12" x14ac:dyDescent="0.2">
      <c r="A845" s="712"/>
      <c r="B845" s="42" t="s">
        <v>6</v>
      </c>
      <c r="C845" s="43">
        <v>2.1276595744680851E-2</v>
      </c>
      <c r="D845" s="51">
        <v>3.7234042553191488E-2</v>
      </c>
      <c r="E845" s="51">
        <v>0.17933130699088146</v>
      </c>
      <c r="F845" s="62">
        <v>0.31458966565349544</v>
      </c>
      <c r="G845" s="62">
        <v>0.44756838905775076</v>
      </c>
      <c r="H845" s="62">
        <v>0.7621580547112462</v>
      </c>
      <c r="I845" s="63">
        <v>4.1299392097264391</v>
      </c>
      <c r="J845" s="78">
        <v>4</v>
      </c>
      <c r="K845" s="45">
        <v>1316</v>
      </c>
      <c r="L845" s="46">
        <v>0</v>
      </c>
    </row>
    <row r="846" spans="1:12" ht="12" x14ac:dyDescent="0.2">
      <c r="A846" s="712"/>
      <c r="B846" s="42" t="s">
        <v>7</v>
      </c>
      <c r="C846" s="64">
        <v>8.350730688935281E-3</v>
      </c>
      <c r="D846" s="48">
        <v>2.6096033402922755E-2</v>
      </c>
      <c r="E846" s="48">
        <v>0.13674321503131523</v>
      </c>
      <c r="F846" s="65">
        <v>0.27244258872651356</v>
      </c>
      <c r="G846" s="65">
        <v>0.55636743215031315</v>
      </c>
      <c r="H846" s="65">
        <v>0.82881002087682676</v>
      </c>
      <c r="I846" s="66">
        <v>4.3423799582463491</v>
      </c>
      <c r="J846" s="79">
        <v>5</v>
      </c>
      <c r="K846" s="49">
        <v>958</v>
      </c>
      <c r="L846" s="50">
        <v>0</v>
      </c>
    </row>
    <row r="847" spans="1:12" ht="12" x14ac:dyDescent="0.2">
      <c r="A847" s="712"/>
      <c r="B847" s="42" t="s">
        <v>8</v>
      </c>
      <c r="C847" s="43">
        <v>4.1623309053069726E-2</v>
      </c>
      <c r="D847" s="51">
        <v>5.9313215400624356E-2</v>
      </c>
      <c r="E847" s="51">
        <v>0.19979188345473464</v>
      </c>
      <c r="F847" s="62">
        <v>0.31529656607700313</v>
      </c>
      <c r="G847" s="62">
        <v>0.38397502601456812</v>
      </c>
      <c r="H847" s="62">
        <v>0.6992715920915713</v>
      </c>
      <c r="I847" s="63">
        <v>3.9406867845993747</v>
      </c>
      <c r="J847" s="78">
        <v>4</v>
      </c>
      <c r="K847" s="45">
        <v>961</v>
      </c>
      <c r="L847" s="46">
        <v>0</v>
      </c>
    </row>
    <row r="848" spans="1:12" ht="12" x14ac:dyDescent="0.2">
      <c r="A848" s="712"/>
      <c r="B848" s="42" t="s">
        <v>9</v>
      </c>
      <c r="C848" s="64">
        <v>9.74025974025974E-3</v>
      </c>
      <c r="D848" s="48">
        <v>4.8701298701298711E-2</v>
      </c>
      <c r="E848" s="48">
        <v>0.19805194805194806</v>
      </c>
      <c r="F848" s="65">
        <v>0.27272727272727271</v>
      </c>
      <c r="G848" s="65">
        <v>0.4707792207792208</v>
      </c>
      <c r="H848" s="65">
        <v>0.74350649350649345</v>
      </c>
      <c r="I848" s="66">
        <v>4.1461038961038996</v>
      </c>
      <c r="J848" s="79">
        <v>4</v>
      </c>
      <c r="K848" s="49">
        <v>308</v>
      </c>
      <c r="L848" s="50">
        <v>0</v>
      </c>
    </row>
    <row r="849" spans="1:12" ht="12" x14ac:dyDescent="0.2">
      <c r="A849" s="712"/>
      <c r="B849" s="42" t="s">
        <v>10</v>
      </c>
      <c r="C849" s="43">
        <v>2.2556390977443604E-2</v>
      </c>
      <c r="D849" s="51">
        <v>2.7255639097744359E-2</v>
      </c>
      <c r="E849" s="51">
        <v>0.19642857142857142</v>
      </c>
      <c r="F849" s="62">
        <v>0.29511278195488722</v>
      </c>
      <c r="G849" s="62">
        <v>0.4586466165413533</v>
      </c>
      <c r="H849" s="62">
        <v>0.75375939849624052</v>
      </c>
      <c r="I849" s="63">
        <v>4.1400375939849665</v>
      </c>
      <c r="J849" s="78">
        <v>4</v>
      </c>
      <c r="K849" s="45">
        <v>1064</v>
      </c>
      <c r="L849" s="46">
        <v>0</v>
      </c>
    </row>
    <row r="850" spans="1:12" ht="12" x14ac:dyDescent="0.2">
      <c r="A850" s="712"/>
      <c r="B850" s="42" t="s">
        <v>11</v>
      </c>
      <c r="C850" s="47">
        <v>1.8181818181818181E-2</v>
      </c>
      <c r="D850" s="48">
        <v>2.181818181818182E-2</v>
      </c>
      <c r="E850" s="48">
        <v>0.16727272727272727</v>
      </c>
      <c r="F850" s="65">
        <v>0.25818181818181818</v>
      </c>
      <c r="G850" s="65">
        <v>0.53454545454545455</v>
      </c>
      <c r="H850" s="65">
        <v>0.79272727272727261</v>
      </c>
      <c r="I850" s="66">
        <v>4.2690909090909095</v>
      </c>
      <c r="J850" s="79">
        <v>5</v>
      </c>
      <c r="K850" s="49">
        <v>275</v>
      </c>
      <c r="L850" s="50">
        <v>0</v>
      </c>
    </row>
    <row r="851" spans="1:12" ht="12" x14ac:dyDescent="0.2">
      <c r="A851" s="712"/>
      <c r="B851" s="42" t="s">
        <v>12</v>
      </c>
      <c r="C851" s="43">
        <v>1.6632016632016633E-2</v>
      </c>
      <c r="D851" s="51">
        <v>6.0291060291060294E-2</v>
      </c>
      <c r="E851" s="51">
        <v>0.16839916839916844</v>
      </c>
      <c r="F851" s="62">
        <v>0.29729729729729731</v>
      </c>
      <c r="G851" s="62">
        <v>0.45738045738045741</v>
      </c>
      <c r="H851" s="62">
        <v>0.75467775467775466</v>
      </c>
      <c r="I851" s="63">
        <v>4.118503118503118</v>
      </c>
      <c r="J851" s="78">
        <v>4</v>
      </c>
      <c r="K851" s="45">
        <v>481</v>
      </c>
      <c r="L851" s="46">
        <v>0</v>
      </c>
    </row>
    <row r="852" spans="1:12" ht="12" x14ac:dyDescent="0.2">
      <c r="A852" s="713"/>
      <c r="B852" s="52" t="s">
        <v>13</v>
      </c>
      <c r="C852" s="53">
        <v>1.4481707317073171E-2</v>
      </c>
      <c r="D852" s="54">
        <v>2.5914634146341462E-2</v>
      </c>
      <c r="E852" s="54">
        <v>0.18216463414634146</v>
      </c>
      <c r="F852" s="67">
        <v>0.26753048780487804</v>
      </c>
      <c r="G852" s="67">
        <v>0.50990853658536583</v>
      </c>
      <c r="H852" s="67">
        <v>0.77743902439024393</v>
      </c>
      <c r="I852" s="68">
        <v>4.2324695121951263</v>
      </c>
      <c r="J852" s="80">
        <v>5</v>
      </c>
      <c r="K852" s="55">
        <v>1312</v>
      </c>
      <c r="L852" s="56">
        <v>0</v>
      </c>
    </row>
    <row r="854" spans="1:12" ht="12" x14ac:dyDescent="0.2">
      <c r="A854" s="704"/>
      <c r="B854" s="704"/>
      <c r="C854" s="706" t="s">
        <v>124</v>
      </c>
      <c r="D854" s="707"/>
      <c r="E854" s="707"/>
      <c r="F854" s="708"/>
      <c r="G854" s="708"/>
      <c r="H854" s="708"/>
      <c r="I854" s="707"/>
      <c r="J854" s="708"/>
      <c r="K854" s="707"/>
      <c r="L854" s="708"/>
    </row>
    <row r="855" spans="1:12" ht="24" x14ac:dyDescent="0.2">
      <c r="A855" s="705"/>
      <c r="B855" s="705"/>
      <c r="C855" s="35" t="s">
        <v>17</v>
      </c>
      <c r="D855" s="36" t="s">
        <v>18</v>
      </c>
      <c r="E855" s="36" t="s">
        <v>19</v>
      </c>
      <c r="F855" s="57" t="s">
        <v>20</v>
      </c>
      <c r="G855" s="57" t="s">
        <v>21</v>
      </c>
      <c r="H855" s="57" t="s">
        <v>22</v>
      </c>
      <c r="I855" s="709" t="s">
        <v>23</v>
      </c>
      <c r="J855" s="710"/>
      <c r="K855" s="709"/>
      <c r="L855" s="710"/>
    </row>
    <row r="856" spans="1:12" ht="12" x14ac:dyDescent="0.2">
      <c r="A856" s="711" t="s">
        <v>500</v>
      </c>
      <c r="B856" s="37" t="s">
        <v>5</v>
      </c>
      <c r="C856" s="58">
        <v>6.591760299625468E-3</v>
      </c>
      <c r="D856" s="39">
        <v>1.4831460674157304E-2</v>
      </c>
      <c r="E856" s="39">
        <v>0.1355805243445693</v>
      </c>
      <c r="F856" s="59">
        <v>0.28464419475655428</v>
      </c>
      <c r="G856" s="59">
        <v>0.55835205992509362</v>
      </c>
      <c r="H856" s="59">
        <v>0.84299625468164796</v>
      </c>
      <c r="I856" s="60">
        <v>4.373333333333342</v>
      </c>
      <c r="J856" s="77">
        <v>5</v>
      </c>
      <c r="K856" s="40">
        <v>6675</v>
      </c>
      <c r="L856" s="41">
        <v>0</v>
      </c>
    </row>
    <row r="857" spans="1:12" ht="12" x14ac:dyDescent="0.2">
      <c r="A857" s="712"/>
      <c r="B857" s="42" t="s">
        <v>6</v>
      </c>
      <c r="C857" s="61">
        <v>9.11854103343465E-3</v>
      </c>
      <c r="D857" s="51">
        <v>1.2917933130699088E-2</v>
      </c>
      <c r="E857" s="51">
        <v>0.14817629179331307</v>
      </c>
      <c r="F857" s="62">
        <v>0.30851063829787234</v>
      </c>
      <c r="G857" s="62">
        <v>0.52127659574468088</v>
      </c>
      <c r="H857" s="62">
        <v>0.82978723404255317</v>
      </c>
      <c r="I857" s="63">
        <v>4.3199088145896631</v>
      </c>
      <c r="J857" s="78">
        <v>5</v>
      </c>
      <c r="K857" s="45">
        <v>1316</v>
      </c>
      <c r="L857" s="46">
        <v>0</v>
      </c>
    </row>
    <row r="858" spans="1:12" ht="12" x14ac:dyDescent="0.2">
      <c r="A858" s="712"/>
      <c r="B858" s="42" t="s">
        <v>7</v>
      </c>
      <c r="C858" s="64">
        <v>4.1753653444676405E-3</v>
      </c>
      <c r="D858" s="73">
        <v>9.3945720250521916E-3</v>
      </c>
      <c r="E858" s="48">
        <v>0.10438413361169102</v>
      </c>
      <c r="F858" s="65">
        <v>0.26096033402922758</v>
      </c>
      <c r="G858" s="65">
        <v>0.62108559498956162</v>
      </c>
      <c r="H858" s="65">
        <v>0.8820459290187892</v>
      </c>
      <c r="I858" s="66">
        <v>4.4853862212943651</v>
      </c>
      <c r="J858" s="79">
        <v>5</v>
      </c>
      <c r="K858" s="49">
        <v>958</v>
      </c>
      <c r="L858" s="50">
        <v>0</v>
      </c>
    </row>
    <row r="859" spans="1:12" ht="12" x14ac:dyDescent="0.2">
      <c r="A859" s="712"/>
      <c r="B859" s="42" t="s">
        <v>8</v>
      </c>
      <c r="C859" s="43">
        <v>1.1446409989594173E-2</v>
      </c>
      <c r="D859" s="51">
        <v>2.3933402705515087E-2</v>
      </c>
      <c r="E859" s="51">
        <v>0.14984391259105098</v>
      </c>
      <c r="F859" s="62">
        <v>0.32986472424557756</v>
      </c>
      <c r="G859" s="62">
        <v>0.48491155046826223</v>
      </c>
      <c r="H859" s="62">
        <v>0.81477627471383984</v>
      </c>
      <c r="I859" s="63">
        <v>4.2528616024973953</v>
      </c>
      <c r="J859" s="78">
        <v>4</v>
      </c>
      <c r="K859" s="45">
        <v>961</v>
      </c>
      <c r="L859" s="46">
        <v>0</v>
      </c>
    </row>
    <row r="860" spans="1:12" ht="12" x14ac:dyDescent="0.2">
      <c r="A860" s="712"/>
      <c r="B860" s="42" t="s">
        <v>9</v>
      </c>
      <c r="C860" s="47">
        <v>0</v>
      </c>
      <c r="D860" s="48">
        <v>1.2987012987012986E-2</v>
      </c>
      <c r="E860" s="48">
        <v>0.1461038961038961</v>
      </c>
      <c r="F860" s="65">
        <v>0.25</v>
      </c>
      <c r="G860" s="65">
        <v>0.59090909090909094</v>
      </c>
      <c r="H860" s="65">
        <v>0.84090909090909094</v>
      </c>
      <c r="I860" s="66">
        <v>4.4188311688311694</v>
      </c>
      <c r="J860" s="79">
        <v>5</v>
      </c>
      <c r="K860" s="49">
        <v>308</v>
      </c>
      <c r="L860" s="50">
        <v>0</v>
      </c>
    </row>
    <row r="861" spans="1:12" ht="12" x14ac:dyDescent="0.2">
      <c r="A861" s="712"/>
      <c r="B861" s="42" t="s">
        <v>10</v>
      </c>
      <c r="C861" s="61">
        <v>7.5187969924812026E-3</v>
      </c>
      <c r="D861" s="51">
        <v>1.3157894736842105E-2</v>
      </c>
      <c r="E861" s="51">
        <v>0.14003759398496241</v>
      </c>
      <c r="F861" s="62">
        <v>0.28195488721804512</v>
      </c>
      <c r="G861" s="62">
        <v>0.55733082706766912</v>
      </c>
      <c r="H861" s="62">
        <v>0.8392857142857143</v>
      </c>
      <c r="I861" s="63">
        <v>4.3684210526315788</v>
      </c>
      <c r="J861" s="78">
        <v>5</v>
      </c>
      <c r="K861" s="45">
        <v>1064</v>
      </c>
      <c r="L861" s="46">
        <v>0</v>
      </c>
    </row>
    <row r="862" spans="1:12" ht="12" x14ac:dyDescent="0.2">
      <c r="A862" s="712"/>
      <c r="B862" s="42" t="s">
        <v>11</v>
      </c>
      <c r="C862" s="64">
        <v>3.6363636363636364E-3</v>
      </c>
      <c r="D862" s="48">
        <v>2.9090909090909091E-2</v>
      </c>
      <c r="E862" s="48">
        <v>0.11636363636363636</v>
      </c>
      <c r="F862" s="65">
        <v>0.23636363636363636</v>
      </c>
      <c r="G862" s="65">
        <v>0.61454545454545451</v>
      </c>
      <c r="H862" s="65">
        <v>0.85090909090909095</v>
      </c>
      <c r="I862" s="66">
        <v>4.429090909090907</v>
      </c>
      <c r="J862" s="79">
        <v>5</v>
      </c>
      <c r="K862" s="49">
        <v>275</v>
      </c>
      <c r="L862" s="50">
        <v>0</v>
      </c>
    </row>
    <row r="863" spans="1:12" ht="12" x14ac:dyDescent="0.2">
      <c r="A863" s="712"/>
      <c r="B863" s="42" t="s">
        <v>12</v>
      </c>
      <c r="C863" s="61">
        <v>4.1580041580041582E-3</v>
      </c>
      <c r="D863" s="51">
        <v>1.2474012474012475E-2</v>
      </c>
      <c r="E863" s="51">
        <v>0.1392931392931393</v>
      </c>
      <c r="F863" s="62">
        <v>0.28690228690228692</v>
      </c>
      <c r="G863" s="62">
        <v>0.5571725571725572</v>
      </c>
      <c r="H863" s="62">
        <v>0.84407484407484423</v>
      </c>
      <c r="I863" s="63">
        <v>4.3804573804573774</v>
      </c>
      <c r="J863" s="78">
        <v>5</v>
      </c>
      <c r="K863" s="45">
        <v>481</v>
      </c>
      <c r="L863" s="46">
        <v>0</v>
      </c>
    </row>
    <row r="864" spans="1:12" ht="12" x14ac:dyDescent="0.2">
      <c r="A864" s="713"/>
      <c r="B864" s="52" t="s">
        <v>13</v>
      </c>
      <c r="C864" s="76">
        <v>4.5731707317073168E-3</v>
      </c>
      <c r="D864" s="54">
        <v>1.3719512195121953E-2</v>
      </c>
      <c r="E864" s="54">
        <v>0.13185975609756098</v>
      </c>
      <c r="F864" s="67">
        <v>0.26448170731707316</v>
      </c>
      <c r="G864" s="67">
        <v>0.58536585365853655</v>
      </c>
      <c r="H864" s="67">
        <v>0.84984756097560965</v>
      </c>
      <c r="I864" s="68">
        <v>4.4123475609756015</v>
      </c>
      <c r="J864" s="80">
        <v>5</v>
      </c>
      <c r="K864" s="55">
        <v>1312</v>
      </c>
      <c r="L864" s="56">
        <v>0</v>
      </c>
    </row>
    <row r="866" spans="1:12" ht="12" x14ac:dyDescent="0.2">
      <c r="A866" s="704"/>
      <c r="B866" s="704"/>
      <c r="C866" s="706" t="s">
        <v>125</v>
      </c>
      <c r="D866" s="707"/>
      <c r="E866" s="707"/>
      <c r="F866" s="708"/>
      <c r="G866" s="708"/>
      <c r="H866" s="708"/>
      <c r="I866" s="707"/>
      <c r="J866" s="708"/>
      <c r="K866" s="707"/>
      <c r="L866" s="708"/>
    </row>
    <row r="867" spans="1:12" ht="24" x14ac:dyDescent="0.2">
      <c r="A867" s="705"/>
      <c r="B867" s="705"/>
      <c r="C867" s="35" t="s">
        <v>17</v>
      </c>
      <c r="D867" s="36" t="s">
        <v>18</v>
      </c>
      <c r="E867" s="36" t="s">
        <v>19</v>
      </c>
      <c r="F867" s="57" t="s">
        <v>20</v>
      </c>
      <c r="G867" s="57" t="s">
        <v>21</v>
      </c>
      <c r="H867" s="57" t="s">
        <v>22</v>
      </c>
      <c r="I867" s="709" t="s">
        <v>23</v>
      </c>
      <c r="J867" s="710"/>
      <c r="K867" s="709"/>
      <c r="L867" s="710"/>
    </row>
    <row r="868" spans="1:12" ht="12" x14ac:dyDescent="0.2">
      <c r="A868" s="711" t="s">
        <v>500</v>
      </c>
      <c r="B868" s="37" t="s">
        <v>5</v>
      </c>
      <c r="C868" s="58">
        <v>6.7415730337078653E-3</v>
      </c>
      <c r="D868" s="39">
        <v>1.5131086142322097E-2</v>
      </c>
      <c r="E868" s="39">
        <v>0.15490636704119851</v>
      </c>
      <c r="F868" s="59">
        <v>0.29258426966292134</v>
      </c>
      <c r="G868" s="59">
        <v>0.5306367041198502</v>
      </c>
      <c r="H868" s="59">
        <v>0.82322097378277159</v>
      </c>
      <c r="I868" s="60">
        <v>4.325243445692883</v>
      </c>
      <c r="J868" s="77">
        <v>5</v>
      </c>
      <c r="K868" s="40">
        <v>6675</v>
      </c>
      <c r="L868" s="41">
        <v>0</v>
      </c>
    </row>
    <row r="869" spans="1:12" ht="12" x14ac:dyDescent="0.2">
      <c r="A869" s="712"/>
      <c r="B869" s="42" t="s">
        <v>6</v>
      </c>
      <c r="C869" s="61">
        <v>7.5987841945288756E-3</v>
      </c>
      <c r="D869" s="51">
        <v>1.6717325227963525E-2</v>
      </c>
      <c r="E869" s="51">
        <v>0.17325227963525835</v>
      </c>
      <c r="F869" s="62">
        <v>0.3100303951367781</v>
      </c>
      <c r="G869" s="62">
        <v>0.49240121580547114</v>
      </c>
      <c r="H869" s="62">
        <v>0.80243161094224913</v>
      </c>
      <c r="I869" s="63">
        <v>4.2629179331306952</v>
      </c>
      <c r="J869" s="78">
        <v>4</v>
      </c>
      <c r="K869" s="45">
        <v>1316</v>
      </c>
      <c r="L869" s="46">
        <v>0</v>
      </c>
    </row>
    <row r="870" spans="1:12" ht="12" x14ac:dyDescent="0.2">
      <c r="A870" s="712"/>
      <c r="B870" s="42" t="s">
        <v>7</v>
      </c>
      <c r="C870" s="64">
        <v>3.1315240083507308E-3</v>
      </c>
      <c r="D870" s="73">
        <v>7.3068893528183713E-3</v>
      </c>
      <c r="E870" s="48">
        <v>0.12317327766179539</v>
      </c>
      <c r="F870" s="65">
        <v>0.28288100208768269</v>
      </c>
      <c r="G870" s="65">
        <v>0.58350730688935282</v>
      </c>
      <c r="H870" s="65">
        <v>0.86638830897703545</v>
      </c>
      <c r="I870" s="66">
        <v>4.4363256784968765</v>
      </c>
      <c r="J870" s="79">
        <v>5</v>
      </c>
      <c r="K870" s="49">
        <v>958</v>
      </c>
      <c r="L870" s="50">
        <v>0</v>
      </c>
    </row>
    <row r="871" spans="1:12" ht="12" x14ac:dyDescent="0.2">
      <c r="A871" s="712"/>
      <c r="B871" s="42" t="s">
        <v>8</v>
      </c>
      <c r="C871" s="43">
        <v>1.2486992715920915E-2</v>
      </c>
      <c r="D871" s="51">
        <v>2.6014568158168574E-2</v>
      </c>
      <c r="E871" s="51">
        <v>0.17898022892819976</v>
      </c>
      <c r="F871" s="62">
        <v>0.33818938605619148</v>
      </c>
      <c r="G871" s="62">
        <v>0.44432882414151925</v>
      </c>
      <c r="H871" s="62">
        <v>0.78251821019771073</v>
      </c>
      <c r="I871" s="63">
        <v>4.1758584807492189</v>
      </c>
      <c r="J871" s="78">
        <v>4</v>
      </c>
      <c r="K871" s="45">
        <v>961</v>
      </c>
      <c r="L871" s="46">
        <v>0</v>
      </c>
    </row>
    <row r="872" spans="1:12" ht="12" x14ac:dyDescent="0.2">
      <c r="A872" s="712"/>
      <c r="B872" s="42" t="s">
        <v>9</v>
      </c>
      <c r="C872" s="47">
        <v>0</v>
      </c>
      <c r="D872" s="48">
        <v>1.948051948051948E-2</v>
      </c>
      <c r="E872" s="48">
        <v>0.16558441558441558</v>
      </c>
      <c r="F872" s="65">
        <v>0.25974025974025972</v>
      </c>
      <c r="G872" s="65">
        <v>0.55519480519480524</v>
      </c>
      <c r="H872" s="65">
        <v>0.81493506493506485</v>
      </c>
      <c r="I872" s="66">
        <v>4.3506493506493484</v>
      </c>
      <c r="J872" s="79">
        <v>5</v>
      </c>
      <c r="K872" s="49">
        <v>308</v>
      </c>
      <c r="L872" s="50">
        <v>0</v>
      </c>
    </row>
    <row r="873" spans="1:12" ht="12" x14ac:dyDescent="0.2">
      <c r="A873" s="712"/>
      <c r="B873" s="42" t="s">
        <v>10</v>
      </c>
      <c r="C873" s="61">
        <v>4.6992481203007516E-3</v>
      </c>
      <c r="D873" s="51">
        <v>1.5977443609022556E-2</v>
      </c>
      <c r="E873" s="51">
        <v>0.15695488721804512</v>
      </c>
      <c r="F873" s="62">
        <v>0.29041353383458646</v>
      </c>
      <c r="G873" s="62">
        <v>0.53195488721804507</v>
      </c>
      <c r="H873" s="62">
        <v>0.82236842105263153</v>
      </c>
      <c r="I873" s="63">
        <v>4.3289473684210504</v>
      </c>
      <c r="J873" s="78">
        <v>5</v>
      </c>
      <c r="K873" s="45">
        <v>1064</v>
      </c>
      <c r="L873" s="46">
        <v>0</v>
      </c>
    </row>
    <row r="874" spans="1:12" ht="12" x14ac:dyDescent="0.2">
      <c r="A874" s="712"/>
      <c r="B874" s="42" t="s">
        <v>11</v>
      </c>
      <c r="C874" s="64">
        <v>7.2727272727272727E-3</v>
      </c>
      <c r="D874" s="48">
        <v>2.181818181818182E-2</v>
      </c>
      <c r="E874" s="48">
        <v>0.12727272727272726</v>
      </c>
      <c r="F874" s="65">
        <v>0.24</v>
      </c>
      <c r="G874" s="65">
        <v>0.60363636363636364</v>
      </c>
      <c r="H874" s="65">
        <v>0.84363636363636374</v>
      </c>
      <c r="I874" s="66">
        <v>4.4109090909090893</v>
      </c>
      <c r="J874" s="79">
        <v>5</v>
      </c>
      <c r="K874" s="49">
        <v>275</v>
      </c>
      <c r="L874" s="50">
        <v>0</v>
      </c>
    </row>
    <row r="875" spans="1:12" ht="12" x14ac:dyDescent="0.2">
      <c r="A875" s="712"/>
      <c r="B875" s="42" t="s">
        <v>12</v>
      </c>
      <c r="C875" s="61">
        <v>4.1580041580041582E-3</v>
      </c>
      <c r="D875" s="51">
        <v>1.8711018711018712E-2</v>
      </c>
      <c r="E875" s="51">
        <v>0.16424116424116422</v>
      </c>
      <c r="F875" s="62">
        <v>0.29521829521829523</v>
      </c>
      <c r="G875" s="62">
        <v>0.51767151767151764</v>
      </c>
      <c r="H875" s="62">
        <v>0.81288981288981288</v>
      </c>
      <c r="I875" s="63">
        <v>4.303534303534307</v>
      </c>
      <c r="J875" s="78">
        <v>5</v>
      </c>
      <c r="K875" s="45">
        <v>481</v>
      </c>
      <c r="L875" s="46">
        <v>0</v>
      </c>
    </row>
    <row r="876" spans="1:12" ht="12" x14ac:dyDescent="0.2">
      <c r="A876" s="713"/>
      <c r="B876" s="52" t="s">
        <v>13</v>
      </c>
      <c r="C876" s="76">
        <v>8.3841463414634151E-3</v>
      </c>
      <c r="D876" s="75">
        <v>6.8597560975609765E-3</v>
      </c>
      <c r="E876" s="54">
        <v>0.1402439024390244</v>
      </c>
      <c r="F876" s="67">
        <v>0.26829268292682928</v>
      </c>
      <c r="G876" s="67">
        <v>0.57621951219512191</v>
      </c>
      <c r="H876" s="67">
        <v>0.84451219512195119</v>
      </c>
      <c r="I876" s="68">
        <v>4.3971036585365892</v>
      </c>
      <c r="J876" s="80">
        <v>5</v>
      </c>
      <c r="K876" s="55">
        <v>1312</v>
      </c>
      <c r="L876" s="56">
        <v>0</v>
      </c>
    </row>
    <row r="878" spans="1:12" ht="12" x14ac:dyDescent="0.2">
      <c r="A878" s="704"/>
      <c r="B878" s="704"/>
      <c r="C878" s="706" t="s">
        <v>126</v>
      </c>
      <c r="D878" s="707"/>
      <c r="E878" s="707"/>
      <c r="F878" s="708"/>
      <c r="G878" s="708"/>
      <c r="H878" s="708"/>
      <c r="I878" s="707"/>
      <c r="J878" s="708"/>
      <c r="K878" s="707"/>
      <c r="L878" s="708"/>
    </row>
    <row r="879" spans="1:12" ht="24" x14ac:dyDescent="0.2">
      <c r="A879" s="705"/>
      <c r="B879" s="705"/>
      <c r="C879" s="35" t="s">
        <v>17</v>
      </c>
      <c r="D879" s="36" t="s">
        <v>18</v>
      </c>
      <c r="E879" s="36" t="s">
        <v>19</v>
      </c>
      <c r="F879" s="57" t="s">
        <v>20</v>
      </c>
      <c r="G879" s="57" t="s">
        <v>21</v>
      </c>
      <c r="H879" s="57" t="s">
        <v>22</v>
      </c>
      <c r="I879" s="709" t="s">
        <v>23</v>
      </c>
      <c r="J879" s="710"/>
      <c r="K879" s="709"/>
      <c r="L879" s="710"/>
    </row>
    <row r="880" spans="1:12" ht="12" x14ac:dyDescent="0.2">
      <c r="A880" s="711" t="s">
        <v>500</v>
      </c>
      <c r="B880" s="37" t="s">
        <v>5</v>
      </c>
      <c r="C880" s="58">
        <v>9.288389513108614E-3</v>
      </c>
      <c r="D880" s="39">
        <v>2.1872659176029964E-2</v>
      </c>
      <c r="E880" s="39">
        <v>0.18816479400749064</v>
      </c>
      <c r="F880" s="59">
        <v>0.26441947565543072</v>
      </c>
      <c r="G880" s="59">
        <v>0.51625468164794008</v>
      </c>
      <c r="H880" s="59">
        <v>0.78067415730337075</v>
      </c>
      <c r="I880" s="60">
        <v>4.2564794007490834</v>
      </c>
      <c r="J880" s="77">
        <v>5</v>
      </c>
      <c r="K880" s="40">
        <v>6675</v>
      </c>
      <c r="L880" s="41">
        <v>0</v>
      </c>
    </row>
    <row r="881" spans="1:12" ht="12" x14ac:dyDescent="0.2">
      <c r="A881" s="712"/>
      <c r="B881" s="42" t="s">
        <v>6</v>
      </c>
      <c r="C881" s="43">
        <v>1.1398176291793315E-2</v>
      </c>
      <c r="D881" s="51">
        <v>2.4316109422492401E-2</v>
      </c>
      <c r="E881" s="51">
        <v>0.20972644376899693</v>
      </c>
      <c r="F881" s="62">
        <v>0.27507598784194531</v>
      </c>
      <c r="G881" s="62">
        <v>0.47948328267477203</v>
      </c>
      <c r="H881" s="62">
        <v>0.75455927051671734</v>
      </c>
      <c r="I881" s="63">
        <v>4.1869300911854195</v>
      </c>
      <c r="J881" s="78">
        <v>4</v>
      </c>
      <c r="K881" s="45">
        <v>1316</v>
      </c>
      <c r="L881" s="46">
        <v>0</v>
      </c>
    </row>
    <row r="882" spans="1:12" ht="12" x14ac:dyDescent="0.2">
      <c r="A882" s="712"/>
      <c r="B882" s="42" t="s">
        <v>7</v>
      </c>
      <c r="C882" s="64">
        <v>4.1753653444676405E-3</v>
      </c>
      <c r="D882" s="48">
        <v>1.3569937369519834E-2</v>
      </c>
      <c r="E882" s="48">
        <v>0.15762004175365343</v>
      </c>
      <c r="F882" s="65">
        <v>0.27035490605427975</v>
      </c>
      <c r="G882" s="65">
        <v>0.55427974947807934</v>
      </c>
      <c r="H882" s="65">
        <v>0.82463465553235904</v>
      </c>
      <c r="I882" s="66">
        <v>4.3569937369519804</v>
      </c>
      <c r="J882" s="79">
        <v>5</v>
      </c>
      <c r="K882" s="49">
        <v>958</v>
      </c>
      <c r="L882" s="50">
        <v>0</v>
      </c>
    </row>
    <row r="883" spans="1:12" ht="12" x14ac:dyDescent="0.2">
      <c r="A883" s="712"/>
      <c r="B883" s="42" t="s">
        <v>8</v>
      </c>
      <c r="C883" s="43">
        <v>1.1446409989594173E-2</v>
      </c>
      <c r="D883" s="51">
        <v>3.1217481789802284E-2</v>
      </c>
      <c r="E883" s="51">
        <v>0.16857440166493237</v>
      </c>
      <c r="F883" s="62">
        <v>0.30697190426638915</v>
      </c>
      <c r="G883" s="62">
        <v>0.48178980228928198</v>
      </c>
      <c r="H883" s="62">
        <v>0.78876170655567113</v>
      </c>
      <c r="I883" s="63">
        <v>4.2164412070759605</v>
      </c>
      <c r="J883" s="78">
        <v>4</v>
      </c>
      <c r="K883" s="45">
        <v>961</v>
      </c>
      <c r="L883" s="46">
        <v>0</v>
      </c>
    </row>
    <row r="884" spans="1:12" ht="12" x14ac:dyDescent="0.2">
      <c r="A884" s="712"/>
      <c r="B884" s="42" t="s">
        <v>9</v>
      </c>
      <c r="C884" s="64">
        <v>6.4935064935064931E-3</v>
      </c>
      <c r="D884" s="48">
        <v>2.5974025974025972E-2</v>
      </c>
      <c r="E884" s="48">
        <v>0.19155844155844157</v>
      </c>
      <c r="F884" s="65">
        <v>0.24675324675324675</v>
      </c>
      <c r="G884" s="65">
        <v>0.52922077922077926</v>
      </c>
      <c r="H884" s="65">
        <v>0.77597402597402609</v>
      </c>
      <c r="I884" s="66">
        <v>4.2662337662337659</v>
      </c>
      <c r="J884" s="79">
        <v>5</v>
      </c>
      <c r="K884" s="49">
        <v>308</v>
      </c>
      <c r="L884" s="50">
        <v>0</v>
      </c>
    </row>
    <row r="885" spans="1:12" ht="12" x14ac:dyDescent="0.2">
      <c r="A885" s="712"/>
      <c r="B885" s="42" t="s">
        <v>10</v>
      </c>
      <c r="C885" s="61">
        <v>4.6992481203007516E-3</v>
      </c>
      <c r="D885" s="51">
        <v>2.5375939849624062E-2</v>
      </c>
      <c r="E885" s="51">
        <v>0.21334586466165414</v>
      </c>
      <c r="F885" s="62">
        <v>0.26127819548872183</v>
      </c>
      <c r="G885" s="62">
        <v>0.4953007518796993</v>
      </c>
      <c r="H885" s="62">
        <v>0.75657894736842113</v>
      </c>
      <c r="I885" s="63">
        <v>4.2171052631579009</v>
      </c>
      <c r="J885" s="78">
        <v>4</v>
      </c>
      <c r="K885" s="45">
        <v>1064</v>
      </c>
      <c r="L885" s="46">
        <v>0</v>
      </c>
    </row>
    <row r="886" spans="1:12" ht="12" x14ac:dyDescent="0.2">
      <c r="A886" s="712"/>
      <c r="B886" s="42" t="s">
        <v>11</v>
      </c>
      <c r="C886" s="47">
        <v>1.8181818181818181E-2</v>
      </c>
      <c r="D886" s="48">
        <v>1.4545454545454545E-2</v>
      </c>
      <c r="E886" s="48">
        <v>0.16363636363636364</v>
      </c>
      <c r="F886" s="65">
        <v>0.21818181818181817</v>
      </c>
      <c r="G886" s="65">
        <v>0.58545454545454545</v>
      </c>
      <c r="H886" s="65">
        <v>0.80363636363636359</v>
      </c>
      <c r="I886" s="66">
        <v>4.338181818181817</v>
      </c>
      <c r="J886" s="79">
        <v>5</v>
      </c>
      <c r="K886" s="49">
        <v>275</v>
      </c>
      <c r="L886" s="50">
        <v>0</v>
      </c>
    </row>
    <row r="887" spans="1:12" ht="12" x14ac:dyDescent="0.2">
      <c r="A887" s="712"/>
      <c r="B887" s="42" t="s">
        <v>12</v>
      </c>
      <c r="C887" s="43">
        <v>1.2474012474012475E-2</v>
      </c>
      <c r="D887" s="51">
        <v>1.2474012474012475E-2</v>
      </c>
      <c r="E887" s="51">
        <v>0.19126819126819128</v>
      </c>
      <c r="F887" s="62">
        <v>0.27027027027027029</v>
      </c>
      <c r="G887" s="62">
        <v>0.51351351351351349</v>
      </c>
      <c r="H887" s="62">
        <v>0.78378378378378377</v>
      </c>
      <c r="I887" s="63">
        <v>4.2598752598752583</v>
      </c>
      <c r="J887" s="78">
        <v>5</v>
      </c>
      <c r="K887" s="45">
        <v>481</v>
      </c>
      <c r="L887" s="46">
        <v>0</v>
      </c>
    </row>
    <row r="888" spans="1:12" ht="12" x14ac:dyDescent="0.2">
      <c r="A888" s="713"/>
      <c r="B888" s="52" t="s">
        <v>13</v>
      </c>
      <c r="C888" s="53">
        <v>1.0670731707317074E-2</v>
      </c>
      <c r="D888" s="54">
        <v>1.9817073170731708E-2</v>
      </c>
      <c r="E888" s="54">
        <v>0.18597560975609756</v>
      </c>
      <c r="F888" s="67">
        <v>0.23246951219512199</v>
      </c>
      <c r="G888" s="67">
        <v>0.55106707317073167</v>
      </c>
      <c r="H888" s="67">
        <v>0.78353658536585358</v>
      </c>
      <c r="I888" s="68">
        <v>4.2934451219512164</v>
      </c>
      <c r="J888" s="80">
        <v>5</v>
      </c>
      <c r="K888" s="55">
        <v>1312</v>
      </c>
      <c r="L888" s="56">
        <v>0</v>
      </c>
    </row>
    <row r="890" spans="1:12" ht="12" x14ac:dyDescent="0.2">
      <c r="A890" s="704"/>
      <c r="B890" s="704"/>
      <c r="C890" s="706" t="s">
        <v>127</v>
      </c>
      <c r="D890" s="707"/>
      <c r="E890" s="707"/>
      <c r="F890" s="708"/>
      <c r="G890" s="708"/>
      <c r="H890" s="708"/>
      <c r="I890" s="707"/>
      <c r="J890" s="708"/>
      <c r="K890" s="707"/>
      <c r="L890" s="708"/>
    </row>
    <row r="891" spans="1:12" ht="24" x14ac:dyDescent="0.2">
      <c r="A891" s="705"/>
      <c r="B891" s="705"/>
      <c r="C891" s="35" t="s">
        <v>17</v>
      </c>
      <c r="D891" s="36" t="s">
        <v>18</v>
      </c>
      <c r="E891" s="36" t="s">
        <v>19</v>
      </c>
      <c r="F891" s="57" t="s">
        <v>20</v>
      </c>
      <c r="G891" s="57" t="s">
        <v>21</v>
      </c>
      <c r="H891" s="57" t="s">
        <v>22</v>
      </c>
      <c r="I891" s="709" t="s">
        <v>23</v>
      </c>
      <c r="J891" s="710"/>
      <c r="K891" s="709"/>
      <c r="L891" s="710"/>
    </row>
    <row r="892" spans="1:12" ht="12" x14ac:dyDescent="0.2">
      <c r="A892" s="711" t="s">
        <v>500</v>
      </c>
      <c r="B892" s="37" t="s">
        <v>5</v>
      </c>
      <c r="C892" s="58">
        <v>5.6928838951310857E-3</v>
      </c>
      <c r="D892" s="39">
        <v>1.3483146067415731E-2</v>
      </c>
      <c r="E892" s="39">
        <v>0.15265917602996254</v>
      </c>
      <c r="F892" s="59">
        <v>0.33692883895131087</v>
      </c>
      <c r="G892" s="59">
        <v>0.49123595505617978</v>
      </c>
      <c r="H892" s="59">
        <v>0.82816479400749077</v>
      </c>
      <c r="I892" s="60">
        <v>4.2945318352059925</v>
      </c>
      <c r="J892" s="77">
        <v>4</v>
      </c>
      <c r="K892" s="40">
        <v>6675</v>
      </c>
      <c r="L892" s="41">
        <v>0</v>
      </c>
    </row>
    <row r="893" spans="1:12" ht="12" x14ac:dyDescent="0.2">
      <c r="A893" s="712"/>
      <c r="B893" s="42" t="s">
        <v>6</v>
      </c>
      <c r="C893" s="61">
        <v>5.3191489361702126E-3</v>
      </c>
      <c r="D893" s="51">
        <v>1.2917933130699088E-2</v>
      </c>
      <c r="E893" s="51">
        <v>0.16261398176291794</v>
      </c>
      <c r="F893" s="62">
        <v>0.35410334346504557</v>
      </c>
      <c r="G893" s="62">
        <v>0.46504559270516715</v>
      </c>
      <c r="H893" s="62">
        <v>0.81914893617021278</v>
      </c>
      <c r="I893" s="63">
        <v>4.2606382978723385</v>
      </c>
      <c r="J893" s="78">
        <v>4</v>
      </c>
      <c r="K893" s="45">
        <v>1316</v>
      </c>
      <c r="L893" s="46">
        <v>0</v>
      </c>
    </row>
    <row r="894" spans="1:12" ht="12" x14ac:dyDescent="0.2">
      <c r="A894" s="712"/>
      <c r="B894" s="42" t="s">
        <v>7</v>
      </c>
      <c r="C894" s="64">
        <v>3.1315240083507308E-3</v>
      </c>
      <c r="D894" s="73">
        <v>6.2630480167014616E-3</v>
      </c>
      <c r="E894" s="48">
        <v>0.11586638830897704</v>
      </c>
      <c r="F894" s="65">
        <v>0.31419624217118997</v>
      </c>
      <c r="G894" s="65">
        <v>0.56054279749478075</v>
      </c>
      <c r="H894" s="65">
        <v>0.87473903966597077</v>
      </c>
      <c r="I894" s="66">
        <v>4.4227557411273475</v>
      </c>
      <c r="J894" s="79">
        <v>5</v>
      </c>
      <c r="K894" s="49">
        <v>958</v>
      </c>
      <c r="L894" s="50">
        <v>0</v>
      </c>
    </row>
    <row r="895" spans="1:12" ht="12" x14ac:dyDescent="0.2">
      <c r="A895" s="712"/>
      <c r="B895" s="42" t="s">
        <v>8</v>
      </c>
      <c r="C895" s="61">
        <v>8.3246618106139446E-3</v>
      </c>
      <c r="D895" s="51">
        <v>2.1852237252861603E-2</v>
      </c>
      <c r="E895" s="51">
        <v>0.17273673257023933</v>
      </c>
      <c r="F895" s="62">
        <v>0.40270551508844954</v>
      </c>
      <c r="G895" s="62">
        <v>0.39438085327783556</v>
      </c>
      <c r="H895" s="62">
        <v>0.79708636836628499</v>
      </c>
      <c r="I895" s="63">
        <v>4.1529656607700298</v>
      </c>
      <c r="J895" s="78">
        <v>4</v>
      </c>
      <c r="K895" s="45">
        <v>961</v>
      </c>
      <c r="L895" s="46">
        <v>0</v>
      </c>
    </row>
    <row r="896" spans="1:12" ht="12" x14ac:dyDescent="0.2">
      <c r="A896" s="712"/>
      <c r="B896" s="42" t="s">
        <v>9</v>
      </c>
      <c r="C896" s="47">
        <v>0</v>
      </c>
      <c r="D896" s="48">
        <v>1.6233766233766232E-2</v>
      </c>
      <c r="E896" s="48">
        <v>0.13636363636363635</v>
      </c>
      <c r="F896" s="65">
        <v>0.33766233766233766</v>
      </c>
      <c r="G896" s="65">
        <v>0.50974025974025972</v>
      </c>
      <c r="H896" s="65">
        <v>0.84740259740259749</v>
      </c>
      <c r="I896" s="66">
        <v>4.3409090909090899</v>
      </c>
      <c r="J896" s="79">
        <v>5</v>
      </c>
      <c r="K896" s="49">
        <v>308</v>
      </c>
      <c r="L896" s="50">
        <v>0</v>
      </c>
    </row>
    <row r="897" spans="1:12" ht="12" x14ac:dyDescent="0.2">
      <c r="A897" s="712"/>
      <c r="B897" s="42" t="s">
        <v>10</v>
      </c>
      <c r="C897" s="61">
        <v>5.6390977443609011E-3</v>
      </c>
      <c r="D897" s="51">
        <v>1.4097744360902255E-2</v>
      </c>
      <c r="E897" s="51">
        <v>0.1635338345864662</v>
      </c>
      <c r="F897" s="62">
        <v>0.3242481203007519</v>
      </c>
      <c r="G897" s="62">
        <v>0.4924812030075188</v>
      </c>
      <c r="H897" s="62">
        <v>0.81672932330827064</v>
      </c>
      <c r="I897" s="63">
        <v>4.283834586466166</v>
      </c>
      <c r="J897" s="78">
        <v>4</v>
      </c>
      <c r="K897" s="45">
        <v>1064</v>
      </c>
      <c r="L897" s="46">
        <v>0</v>
      </c>
    </row>
    <row r="898" spans="1:12" ht="12" x14ac:dyDescent="0.2">
      <c r="A898" s="712"/>
      <c r="B898" s="42" t="s">
        <v>11</v>
      </c>
      <c r="C898" s="47">
        <v>1.090909090909091E-2</v>
      </c>
      <c r="D898" s="48">
        <v>1.8181818181818181E-2</v>
      </c>
      <c r="E898" s="48">
        <v>0.13454545454545455</v>
      </c>
      <c r="F898" s="65">
        <v>0.30545454545454548</v>
      </c>
      <c r="G898" s="65">
        <v>0.53090909090909089</v>
      </c>
      <c r="H898" s="65">
        <v>0.83636363636363631</v>
      </c>
      <c r="I898" s="66">
        <v>4.3272727272727263</v>
      </c>
      <c r="J898" s="79">
        <v>5</v>
      </c>
      <c r="K898" s="49">
        <v>275</v>
      </c>
      <c r="L898" s="50">
        <v>0</v>
      </c>
    </row>
    <row r="899" spans="1:12" ht="12" x14ac:dyDescent="0.2">
      <c r="A899" s="712"/>
      <c r="B899" s="42" t="s">
        <v>12</v>
      </c>
      <c r="C899" s="61">
        <v>4.1580041580041582E-3</v>
      </c>
      <c r="D899" s="51">
        <v>1.4553014553014554E-2</v>
      </c>
      <c r="E899" s="51">
        <v>0.17047817047817049</v>
      </c>
      <c r="F899" s="62">
        <v>0.34927234927234929</v>
      </c>
      <c r="G899" s="62">
        <v>0.46153846153846151</v>
      </c>
      <c r="H899" s="62">
        <v>0.81081081081081086</v>
      </c>
      <c r="I899" s="63">
        <v>4.2494802494802508</v>
      </c>
      <c r="J899" s="78">
        <v>4</v>
      </c>
      <c r="K899" s="45">
        <v>481</v>
      </c>
      <c r="L899" s="46">
        <v>0</v>
      </c>
    </row>
    <row r="900" spans="1:12" ht="12" x14ac:dyDescent="0.2">
      <c r="A900" s="713"/>
      <c r="B900" s="52" t="s">
        <v>13</v>
      </c>
      <c r="C900" s="76">
        <v>6.8597560975609765E-3</v>
      </c>
      <c r="D900" s="54">
        <v>1.0670731707317074E-2</v>
      </c>
      <c r="E900" s="54">
        <v>0.14710365853658536</v>
      </c>
      <c r="F900" s="67">
        <v>0.30030487804878048</v>
      </c>
      <c r="G900" s="67">
        <v>0.53506097560975607</v>
      </c>
      <c r="H900" s="67">
        <v>0.83536585365853655</v>
      </c>
      <c r="I900" s="68">
        <v>4.3460365853658507</v>
      </c>
      <c r="J900" s="80">
        <v>5</v>
      </c>
      <c r="K900" s="55">
        <v>1312</v>
      </c>
      <c r="L900" s="56">
        <v>0</v>
      </c>
    </row>
    <row r="902" spans="1:12" ht="12" x14ac:dyDescent="0.2">
      <c r="A902" s="704"/>
      <c r="B902" s="704"/>
      <c r="C902" s="706" t="s">
        <v>128</v>
      </c>
      <c r="D902" s="707"/>
      <c r="E902" s="707"/>
      <c r="F902" s="708"/>
    </row>
    <row r="903" spans="1:12" ht="12" x14ac:dyDescent="0.2">
      <c r="A903" s="705"/>
      <c r="B903" s="705"/>
      <c r="C903" s="35" t="s">
        <v>2</v>
      </c>
      <c r="D903" s="36" t="s">
        <v>3</v>
      </c>
      <c r="E903" s="709" t="s">
        <v>4</v>
      </c>
      <c r="F903" s="710"/>
    </row>
    <row r="904" spans="1:12" ht="12" x14ac:dyDescent="0.2">
      <c r="A904" s="711" t="s">
        <v>500</v>
      </c>
      <c r="B904" s="37" t="s">
        <v>5</v>
      </c>
      <c r="C904" s="38">
        <v>8.3595505617977531E-2</v>
      </c>
      <c r="D904" s="39">
        <v>0.91640449438202243</v>
      </c>
      <c r="E904" s="40">
        <v>6675</v>
      </c>
      <c r="F904" s="41">
        <v>0</v>
      </c>
    </row>
    <row r="905" spans="1:12" ht="12" x14ac:dyDescent="0.2">
      <c r="A905" s="712"/>
      <c r="B905" s="42" t="s">
        <v>6</v>
      </c>
      <c r="C905" s="43">
        <v>8.4346504559270521E-2</v>
      </c>
      <c r="D905" s="51">
        <v>0.91565349544072949</v>
      </c>
      <c r="E905" s="45">
        <v>1316</v>
      </c>
      <c r="F905" s="46">
        <v>0</v>
      </c>
    </row>
    <row r="906" spans="1:12" ht="12" x14ac:dyDescent="0.2">
      <c r="A906" s="712"/>
      <c r="B906" s="42" t="s">
        <v>7</v>
      </c>
      <c r="C906" s="47">
        <v>9.6033402922755737E-2</v>
      </c>
      <c r="D906" s="48">
        <v>0.90396659707724425</v>
      </c>
      <c r="E906" s="49">
        <v>958</v>
      </c>
      <c r="F906" s="50">
        <v>0</v>
      </c>
    </row>
    <row r="907" spans="1:12" ht="12" x14ac:dyDescent="0.2">
      <c r="A907" s="712"/>
      <c r="B907" s="42" t="s">
        <v>8</v>
      </c>
      <c r="C907" s="43">
        <v>0.12486992715920914</v>
      </c>
      <c r="D907" s="51">
        <v>0.87513007284079081</v>
      </c>
      <c r="E907" s="45">
        <v>961</v>
      </c>
      <c r="F907" s="46">
        <v>0</v>
      </c>
    </row>
    <row r="908" spans="1:12" ht="12" x14ac:dyDescent="0.2">
      <c r="A908" s="712"/>
      <c r="B908" s="42" t="s">
        <v>9</v>
      </c>
      <c r="C908" s="47">
        <v>0.11363636363636363</v>
      </c>
      <c r="D908" s="48">
        <v>0.88636363636363635</v>
      </c>
      <c r="E908" s="49">
        <v>308</v>
      </c>
      <c r="F908" s="50">
        <v>0</v>
      </c>
    </row>
    <row r="909" spans="1:12" ht="12" x14ac:dyDescent="0.2">
      <c r="A909" s="712"/>
      <c r="B909" s="42" t="s">
        <v>10</v>
      </c>
      <c r="C909" s="43">
        <v>5.921052631578947E-2</v>
      </c>
      <c r="D909" s="51">
        <v>0.94078947368421051</v>
      </c>
      <c r="E909" s="45">
        <v>1064</v>
      </c>
      <c r="F909" s="46">
        <v>0</v>
      </c>
    </row>
    <row r="910" spans="1:12" ht="12" x14ac:dyDescent="0.2">
      <c r="A910" s="712"/>
      <c r="B910" s="42" t="s">
        <v>11</v>
      </c>
      <c r="C910" s="47">
        <v>6.545454545454546E-2</v>
      </c>
      <c r="D910" s="48">
        <v>0.93454545454545457</v>
      </c>
      <c r="E910" s="49">
        <v>275</v>
      </c>
      <c r="F910" s="50">
        <v>0</v>
      </c>
    </row>
    <row r="911" spans="1:12" ht="12" x14ac:dyDescent="0.2">
      <c r="A911" s="712"/>
      <c r="B911" s="42" t="s">
        <v>12</v>
      </c>
      <c r="C911" s="43">
        <v>6.237006237006238E-2</v>
      </c>
      <c r="D911" s="51">
        <v>0.93762993762993763</v>
      </c>
      <c r="E911" s="45">
        <v>481</v>
      </c>
      <c r="F911" s="46">
        <v>0</v>
      </c>
    </row>
    <row r="912" spans="1:12" ht="12" x14ac:dyDescent="0.2">
      <c r="A912" s="713"/>
      <c r="B912" s="52" t="s">
        <v>13</v>
      </c>
      <c r="C912" s="53">
        <v>6.7835365853658541E-2</v>
      </c>
      <c r="D912" s="54">
        <v>0.93216463414634143</v>
      </c>
      <c r="E912" s="55">
        <v>1312</v>
      </c>
      <c r="F912" s="56">
        <v>0</v>
      </c>
    </row>
    <row r="914" spans="1:10" ht="12" x14ac:dyDescent="0.2">
      <c r="A914" s="704"/>
      <c r="B914" s="704"/>
      <c r="C914" s="706" t="s">
        <v>129</v>
      </c>
      <c r="D914" s="707"/>
      <c r="E914" s="707"/>
      <c r="F914" s="708"/>
      <c r="G914" s="708"/>
      <c r="H914" s="708"/>
      <c r="I914" s="707"/>
      <c r="J914" s="708"/>
    </row>
    <row r="915" spans="1:10" ht="24" x14ac:dyDescent="0.2">
      <c r="A915" s="705"/>
      <c r="B915" s="705"/>
      <c r="C915" s="35" t="s">
        <v>130</v>
      </c>
      <c r="D915" s="36" t="s">
        <v>131</v>
      </c>
      <c r="E915" s="36" t="s">
        <v>132</v>
      </c>
      <c r="F915" s="57" t="s">
        <v>133</v>
      </c>
      <c r="G915" s="710" t="s">
        <v>23</v>
      </c>
      <c r="H915" s="710"/>
      <c r="I915" s="709"/>
      <c r="J915" s="710"/>
    </row>
    <row r="916" spans="1:10" ht="12" x14ac:dyDescent="0.2">
      <c r="A916" s="711" t="s">
        <v>500</v>
      </c>
      <c r="B916" s="37" t="s">
        <v>5</v>
      </c>
      <c r="C916" s="38">
        <v>0.42293906810035842</v>
      </c>
      <c r="D916" s="39">
        <v>0.31899641577060933</v>
      </c>
      <c r="E916" s="39">
        <v>0.12544802867383512</v>
      </c>
      <c r="F916" s="59">
        <v>0.13261648745519714</v>
      </c>
      <c r="G916" s="77">
        <v>2.9354838709677389</v>
      </c>
      <c r="H916" s="77">
        <v>3</v>
      </c>
      <c r="I916" s="40">
        <v>558</v>
      </c>
      <c r="J916" s="41">
        <v>0</v>
      </c>
    </row>
    <row r="917" spans="1:10" ht="12" x14ac:dyDescent="0.2">
      <c r="A917" s="712"/>
      <c r="B917" s="42" t="s">
        <v>6</v>
      </c>
      <c r="C917" s="43">
        <v>0.36936936936936937</v>
      </c>
      <c r="D917" s="51">
        <v>0.33333333333333326</v>
      </c>
      <c r="E917" s="51">
        <v>0.15315315315315314</v>
      </c>
      <c r="F917" s="62">
        <v>0.14414414414414414</v>
      </c>
      <c r="G917" s="78">
        <v>3.1441441441441444</v>
      </c>
      <c r="H917" s="78">
        <v>3</v>
      </c>
      <c r="I917" s="45">
        <v>111</v>
      </c>
      <c r="J917" s="46">
        <v>0</v>
      </c>
    </row>
    <row r="918" spans="1:10" ht="12" x14ac:dyDescent="0.2">
      <c r="A918" s="712"/>
      <c r="B918" s="42" t="s">
        <v>7</v>
      </c>
      <c r="C918" s="47">
        <v>0.52173913043478259</v>
      </c>
      <c r="D918" s="48">
        <v>0.27173913043478259</v>
      </c>
      <c r="E918" s="48">
        <v>0.11956521739130435</v>
      </c>
      <c r="F918" s="65">
        <v>8.6956521739130432E-2</v>
      </c>
      <c r="G918" s="79">
        <v>2.543478260869565</v>
      </c>
      <c r="H918" s="79">
        <v>1</v>
      </c>
      <c r="I918" s="49">
        <v>92</v>
      </c>
      <c r="J918" s="50">
        <v>0</v>
      </c>
    </row>
    <row r="919" spans="1:10" ht="12" x14ac:dyDescent="0.2">
      <c r="A919" s="712"/>
      <c r="B919" s="42" t="s">
        <v>8</v>
      </c>
      <c r="C919" s="43">
        <v>0.35833333333333334</v>
      </c>
      <c r="D919" s="51">
        <v>0.36666666666666664</v>
      </c>
      <c r="E919" s="51">
        <v>0.15833333333333333</v>
      </c>
      <c r="F919" s="62">
        <v>0.11666666666666665</v>
      </c>
      <c r="G919" s="78">
        <v>3.0666666666666682</v>
      </c>
      <c r="H919" s="78">
        <v>3</v>
      </c>
      <c r="I919" s="45">
        <v>120</v>
      </c>
      <c r="J919" s="46">
        <v>0</v>
      </c>
    </row>
    <row r="920" spans="1:10" ht="12" x14ac:dyDescent="0.2">
      <c r="A920" s="712"/>
      <c r="B920" s="42" t="s">
        <v>9</v>
      </c>
      <c r="C920" s="47">
        <v>0.51428571428571423</v>
      </c>
      <c r="D920" s="48">
        <v>0.22857142857142856</v>
      </c>
      <c r="E920" s="48">
        <v>0.14285714285714285</v>
      </c>
      <c r="F920" s="65">
        <v>0.11428571428571428</v>
      </c>
      <c r="G920" s="79">
        <v>2.7142857142857144</v>
      </c>
      <c r="H920" s="79">
        <v>1</v>
      </c>
      <c r="I920" s="49">
        <v>35</v>
      </c>
      <c r="J920" s="50">
        <v>0</v>
      </c>
    </row>
    <row r="921" spans="1:10" ht="12" x14ac:dyDescent="0.2">
      <c r="A921" s="712"/>
      <c r="B921" s="42" t="s">
        <v>10</v>
      </c>
      <c r="C921" s="43">
        <v>0.44444444444444442</v>
      </c>
      <c r="D921" s="51">
        <v>0.25396825396825395</v>
      </c>
      <c r="E921" s="51">
        <v>7.9365079365079361E-2</v>
      </c>
      <c r="F921" s="62">
        <v>0.22222222222222221</v>
      </c>
      <c r="G921" s="78">
        <v>3.1587301587301595</v>
      </c>
      <c r="H921" s="78">
        <v>3</v>
      </c>
      <c r="I921" s="45">
        <v>63</v>
      </c>
      <c r="J921" s="46">
        <v>0</v>
      </c>
    </row>
    <row r="922" spans="1:10" ht="12" x14ac:dyDescent="0.2">
      <c r="A922" s="712"/>
      <c r="B922" s="42" t="s">
        <v>11</v>
      </c>
      <c r="C922" s="47">
        <v>0.55555555555555558</v>
      </c>
      <c r="D922" s="48">
        <v>0.22222222222222221</v>
      </c>
      <c r="E922" s="48">
        <v>0.1111111111111111</v>
      </c>
      <c r="F922" s="65">
        <v>0.1111111111111111</v>
      </c>
      <c r="G922" s="79">
        <v>2.5555555555555554</v>
      </c>
      <c r="H922" s="79">
        <v>1</v>
      </c>
      <c r="I922" s="49">
        <v>18</v>
      </c>
      <c r="J922" s="50">
        <v>0</v>
      </c>
    </row>
    <row r="923" spans="1:10" ht="12" x14ac:dyDescent="0.2">
      <c r="A923" s="712"/>
      <c r="B923" s="42" t="s">
        <v>12</v>
      </c>
      <c r="C923" s="43">
        <v>0.33333333333333326</v>
      </c>
      <c r="D923" s="51">
        <v>0.36666666666666664</v>
      </c>
      <c r="E923" s="51">
        <v>0.13333333333333333</v>
      </c>
      <c r="F923" s="62">
        <v>0.16666666666666663</v>
      </c>
      <c r="G923" s="78">
        <v>3.2666666666666671</v>
      </c>
      <c r="H923" s="78">
        <v>3</v>
      </c>
      <c r="I923" s="45">
        <v>30</v>
      </c>
      <c r="J923" s="46">
        <v>0</v>
      </c>
    </row>
    <row r="924" spans="1:10" ht="12" x14ac:dyDescent="0.2">
      <c r="A924" s="713"/>
      <c r="B924" s="52" t="s">
        <v>13</v>
      </c>
      <c r="C924" s="53">
        <v>0.42696629213483139</v>
      </c>
      <c r="D924" s="54">
        <v>0.3707865168539326</v>
      </c>
      <c r="E924" s="54">
        <v>7.8651685393258425E-2</v>
      </c>
      <c r="F924" s="67">
        <v>0.12359550561797752</v>
      </c>
      <c r="G924" s="80">
        <v>2.797752808988764</v>
      </c>
      <c r="H924" s="80">
        <v>3</v>
      </c>
      <c r="I924" s="55">
        <v>89</v>
      </c>
      <c r="J924" s="56">
        <v>0</v>
      </c>
    </row>
    <row r="926" spans="1:10" ht="12" x14ac:dyDescent="0.2">
      <c r="A926" s="704"/>
      <c r="B926" s="704"/>
      <c r="C926" s="706" t="s">
        <v>134</v>
      </c>
      <c r="D926" s="707"/>
      <c r="E926" s="707"/>
      <c r="F926" s="708"/>
    </row>
    <row r="927" spans="1:10" ht="12" x14ac:dyDescent="0.2">
      <c r="A927" s="705"/>
      <c r="B927" s="705"/>
      <c r="C927" s="35" t="s">
        <v>2</v>
      </c>
      <c r="D927" s="36" t="s">
        <v>3</v>
      </c>
      <c r="E927" s="709" t="s">
        <v>4</v>
      </c>
      <c r="F927" s="710"/>
    </row>
    <row r="928" spans="1:10" ht="12" x14ac:dyDescent="0.2">
      <c r="A928" s="711" t="s">
        <v>500</v>
      </c>
      <c r="B928" s="37" t="s">
        <v>5</v>
      </c>
      <c r="C928" s="38">
        <v>6.4419475655430714E-2</v>
      </c>
      <c r="D928" s="39">
        <v>0.93558052434456929</v>
      </c>
      <c r="E928" s="40">
        <v>6675</v>
      </c>
      <c r="F928" s="41">
        <v>0</v>
      </c>
    </row>
    <row r="929" spans="1:10" ht="12" x14ac:dyDescent="0.2">
      <c r="A929" s="712"/>
      <c r="B929" s="42" t="s">
        <v>6</v>
      </c>
      <c r="C929" s="43">
        <v>6.0790273556231005E-2</v>
      </c>
      <c r="D929" s="51">
        <v>0.93920972644376899</v>
      </c>
      <c r="E929" s="45">
        <v>1316</v>
      </c>
      <c r="F929" s="46">
        <v>0</v>
      </c>
    </row>
    <row r="930" spans="1:10" ht="12" x14ac:dyDescent="0.2">
      <c r="A930" s="712"/>
      <c r="B930" s="42" t="s">
        <v>7</v>
      </c>
      <c r="C930" s="47">
        <v>4.697286012526096E-2</v>
      </c>
      <c r="D930" s="48">
        <v>0.95302713987473908</v>
      </c>
      <c r="E930" s="49">
        <v>958</v>
      </c>
      <c r="F930" s="50">
        <v>0</v>
      </c>
    </row>
    <row r="931" spans="1:10" ht="12" x14ac:dyDescent="0.2">
      <c r="A931" s="712"/>
      <c r="B931" s="42" t="s">
        <v>8</v>
      </c>
      <c r="C931" s="43">
        <v>0.11238293444328824</v>
      </c>
      <c r="D931" s="51">
        <v>0.88761706555671172</v>
      </c>
      <c r="E931" s="45">
        <v>961</v>
      </c>
      <c r="F931" s="46">
        <v>0</v>
      </c>
    </row>
    <row r="932" spans="1:10" ht="12" x14ac:dyDescent="0.2">
      <c r="A932" s="712"/>
      <c r="B932" s="42" t="s">
        <v>9</v>
      </c>
      <c r="C932" s="47">
        <v>6.8181818181818177E-2</v>
      </c>
      <c r="D932" s="48">
        <v>0.93181818181818177</v>
      </c>
      <c r="E932" s="49">
        <v>308</v>
      </c>
      <c r="F932" s="50">
        <v>0</v>
      </c>
    </row>
    <row r="933" spans="1:10" ht="12" x14ac:dyDescent="0.2">
      <c r="A933" s="712"/>
      <c r="B933" s="42" t="s">
        <v>10</v>
      </c>
      <c r="C933" s="43">
        <v>5.0751879699248124E-2</v>
      </c>
      <c r="D933" s="51">
        <v>0.9492481203007519</v>
      </c>
      <c r="E933" s="45">
        <v>1064</v>
      </c>
      <c r="F933" s="46">
        <v>0</v>
      </c>
    </row>
    <row r="934" spans="1:10" ht="12" x14ac:dyDescent="0.2">
      <c r="A934" s="712"/>
      <c r="B934" s="42" t="s">
        <v>11</v>
      </c>
      <c r="C934" s="47">
        <v>5.8181818181818182E-2</v>
      </c>
      <c r="D934" s="48">
        <v>0.94181818181818178</v>
      </c>
      <c r="E934" s="49">
        <v>275</v>
      </c>
      <c r="F934" s="50">
        <v>0</v>
      </c>
    </row>
    <row r="935" spans="1:10" ht="12" x14ac:dyDescent="0.2">
      <c r="A935" s="712"/>
      <c r="B935" s="42" t="s">
        <v>12</v>
      </c>
      <c r="C935" s="43">
        <v>6.4449064449064453E-2</v>
      </c>
      <c r="D935" s="51">
        <v>0.9355509355509356</v>
      </c>
      <c r="E935" s="45">
        <v>481</v>
      </c>
      <c r="F935" s="46">
        <v>0</v>
      </c>
    </row>
    <row r="936" spans="1:10" ht="12" x14ac:dyDescent="0.2">
      <c r="A936" s="713"/>
      <c r="B936" s="52" t="s">
        <v>13</v>
      </c>
      <c r="C936" s="53">
        <v>5.7164634146341466E-2</v>
      </c>
      <c r="D936" s="54">
        <v>0.94283536585365857</v>
      </c>
      <c r="E936" s="55">
        <v>1312</v>
      </c>
      <c r="F936" s="56">
        <v>0</v>
      </c>
    </row>
    <row r="938" spans="1:10" ht="12" x14ac:dyDescent="0.2">
      <c r="A938" s="704"/>
      <c r="B938" s="704"/>
      <c r="C938" s="706" t="s">
        <v>135</v>
      </c>
      <c r="D938" s="707"/>
      <c r="E938" s="707"/>
      <c r="F938" s="708"/>
      <c r="G938" s="708"/>
      <c r="H938" s="708"/>
      <c r="I938" s="707"/>
      <c r="J938" s="708"/>
    </row>
    <row r="939" spans="1:10" ht="24" x14ac:dyDescent="0.2">
      <c r="A939" s="705"/>
      <c r="B939" s="705"/>
      <c r="C939" s="35" t="s">
        <v>130</v>
      </c>
      <c r="D939" s="36" t="s">
        <v>131</v>
      </c>
      <c r="E939" s="36" t="s">
        <v>132</v>
      </c>
      <c r="F939" s="57" t="s">
        <v>133</v>
      </c>
      <c r="G939" s="710" t="s">
        <v>23</v>
      </c>
      <c r="H939" s="710"/>
      <c r="I939" s="709"/>
      <c r="J939" s="710"/>
    </row>
    <row r="940" spans="1:10" ht="12" x14ac:dyDescent="0.2">
      <c r="A940" s="711" t="s">
        <v>500</v>
      </c>
      <c r="B940" s="37" t="s">
        <v>5</v>
      </c>
      <c r="C940" s="38">
        <v>0.36511627906976751</v>
      </c>
      <c r="D940" s="39">
        <v>0.31627906976744186</v>
      </c>
      <c r="E940" s="39">
        <v>0.1674418604651163</v>
      </c>
      <c r="F940" s="59">
        <v>0.15116279069767441</v>
      </c>
      <c r="G940" s="77">
        <v>3.2093023255813984</v>
      </c>
      <c r="H940" s="77">
        <v>3</v>
      </c>
      <c r="I940" s="40">
        <v>430</v>
      </c>
      <c r="J940" s="41">
        <v>0</v>
      </c>
    </row>
    <row r="941" spans="1:10" ht="12" x14ac:dyDescent="0.2">
      <c r="A941" s="712"/>
      <c r="B941" s="42" t="s">
        <v>6</v>
      </c>
      <c r="C941" s="43">
        <v>0.32500000000000001</v>
      </c>
      <c r="D941" s="51">
        <v>0.3</v>
      </c>
      <c r="E941" s="51">
        <v>0.2</v>
      </c>
      <c r="F941" s="62">
        <v>0.17499999999999999</v>
      </c>
      <c r="G941" s="78">
        <v>3.4499999999999997</v>
      </c>
      <c r="H941" s="78">
        <v>3</v>
      </c>
      <c r="I941" s="45">
        <v>80</v>
      </c>
      <c r="J941" s="46">
        <v>0</v>
      </c>
    </row>
    <row r="942" spans="1:10" ht="12" x14ac:dyDescent="0.2">
      <c r="A942" s="712"/>
      <c r="B942" s="42" t="s">
        <v>7</v>
      </c>
      <c r="C942" s="47">
        <v>0.48888888888888887</v>
      </c>
      <c r="D942" s="48">
        <v>0.22222222222222221</v>
      </c>
      <c r="E942" s="48">
        <v>0.13333333333333333</v>
      </c>
      <c r="F942" s="65">
        <v>0.15555555555555556</v>
      </c>
      <c r="G942" s="79">
        <v>2.9111111111111101</v>
      </c>
      <c r="H942" s="79">
        <v>3</v>
      </c>
      <c r="I942" s="49">
        <v>45</v>
      </c>
      <c r="J942" s="50">
        <v>0</v>
      </c>
    </row>
    <row r="943" spans="1:10" ht="12" x14ac:dyDescent="0.2">
      <c r="A943" s="712"/>
      <c r="B943" s="42" t="s">
        <v>8</v>
      </c>
      <c r="C943" s="43">
        <v>0.25925925925925924</v>
      </c>
      <c r="D943" s="51">
        <v>0.43518518518518517</v>
      </c>
      <c r="E943" s="51">
        <v>0.20370370370370369</v>
      </c>
      <c r="F943" s="62">
        <v>0.10185185185185185</v>
      </c>
      <c r="G943" s="78">
        <v>3.2962962962962954</v>
      </c>
      <c r="H943" s="78">
        <v>3</v>
      </c>
      <c r="I943" s="45">
        <v>108</v>
      </c>
      <c r="J943" s="46">
        <v>0</v>
      </c>
    </row>
    <row r="944" spans="1:10" ht="12" x14ac:dyDescent="0.2">
      <c r="A944" s="712"/>
      <c r="B944" s="42" t="s">
        <v>9</v>
      </c>
      <c r="C944" s="47">
        <v>0.33333333333333326</v>
      </c>
      <c r="D944" s="48">
        <v>0.2857142857142857</v>
      </c>
      <c r="E944" s="48">
        <v>9.5238095238095233E-2</v>
      </c>
      <c r="F944" s="65">
        <v>0.2857142857142857</v>
      </c>
      <c r="G944" s="79">
        <v>3.666666666666667</v>
      </c>
      <c r="H944" s="79">
        <v>3</v>
      </c>
      <c r="I944" s="49">
        <v>21</v>
      </c>
      <c r="J944" s="50">
        <v>0</v>
      </c>
    </row>
    <row r="945" spans="1:10" ht="12" x14ac:dyDescent="0.2">
      <c r="A945" s="712"/>
      <c r="B945" s="42" t="s">
        <v>10</v>
      </c>
      <c r="C945" s="43">
        <v>0.40740740740740738</v>
      </c>
      <c r="D945" s="51">
        <v>0.20370370370370369</v>
      </c>
      <c r="E945" s="51">
        <v>0.16666666666666663</v>
      </c>
      <c r="F945" s="62">
        <v>0.22222222222222221</v>
      </c>
      <c r="G945" s="78">
        <v>3.4074074074074074</v>
      </c>
      <c r="H945" s="78">
        <v>3</v>
      </c>
      <c r="I945" s="45">
        <v>54</v>
      </c>
      <c r="J945" s="46">
        <v>0</v>
      </c>
    </row>
    <row r="946" spans="1:10" ht="12" x14ac:dyDescent="0.2">
      <c r="A946" s="712"/>
      <c r="B946" s="42" t="s">
        <v>11</v>
      </c>
      <c r="C946" s="47">
        <v>0.25</v>
      </c>
      <c r="D946" s="48">
        <v>0.375</v>
      </c>
      <c r="E946" s="48">
        <v>0.1875</v>
      </c>
      <c r="F946" s="65">
        <v>0.1875</v>
      </c>
      <c r="G946" s="79">
        <v>3.6250000000000004</v>
      </c>
      <c r="H946" s="79">
        <v>3</v>
      </c>
      <c r="I946" s="49">
        <v>16</v>
      </c>
      <c r="J946" s="50">
        <v>0</v>
      </c>
    </row>
    <row r="947" spans="1:10" ht="12" x14ac:dyDescent="0.2">
      <c r="A947" s="712"/>
      <c r="B947" s="42" t="s">
        <v>12</v>
      </c>
      <c r="C947" s="43">
        <v>0.41935483870967744</v>
      </c>
      <c r="D947" s="51">
        <v>0.35483870967741937</v>
      </c>
      <c r="E947" s="51">
        <v>0.12903225806451613</v>
      </c>
      <c r="F947" s="62">
        <v>9.6774193548387094E-2</v>
      </c>
      <c r="G947" s="78">
        <v>2.806451612903226</v>
      </c>
      <c r="H947" s="78">
        <v>3</v>
      </c>
      <c r="I947" s="45">
        <v>31</v>
      </c>
      <c r="J947" s="46">
        <v>0</v>
      </c>
    </row>
    <row r="948" spans="1:10" ht="12" x14ac:dyDescent="0.2">
      <c r="A948" s="713"/>
      <c r="B948" s="52" t="s">
        <v>13</v>
      </c>
      <c r="C948" s="53">
        <v>0.46666666666666662</v>
      </c>
      <c r="D948" s="54">
        <v>0.28000000000000003</v>
      </c>
      <c r="E948" s="54">
        <v>0.13333333333333333</v>
      </c>
      <c r="F948" s="67">
        <v>0.12</v>
      </c>
      <c r="G948" s="80">
        <v>2.8133333333333321</v>
      </c>
      <c r="H948" s="80">
        <v>3</v>
      </c>
      <c r="I948" s="55">
        <v>75</v>
      </c>
      <c r="J948" s="56">
        <v>0</v>
      </c>
    </row>
    <row r="950" spans="1:10" ht="12" x14ac:dyDescent="0.2">
      <c r="A950" s="704"/>
      <c r="B950" s="704"/>
      <c r="C950" s="706" t="s">
        <v>136</v>
      </c>
      <c r="D950" s="707"/>
      <c r="E950" s="707"/>
      <c r="F950" s="708"/>
    </row>
    <row r="951" spans="1:10" ht="12" x14ac:dyDescent="0.2">
      <c r="A951" s="705"/>
      <c r="B951" s="705"/>
      <c r="C951" s="35" t="s">
        <v>2</v>
      </c>
      <c r="D951" s="36" t="s">
        <v>3</v>
      </c>
      <c r="E951" s="709" t="s">
        <v>4</v>
      </c>
      <c r="F951" s="710"/>
    </row>
    <row r="952" spans="1:10" ht="12" x14ac:dyDescent="0.2">
      <c r="A952" s="711" t="s">
        <v>500</v>
      </c>
      <c r="B952" s="37" t="s">
        <v>5</v>
      </c>
      <c r="C952" s="38">
        <v>0.5868164794007491</v>
      </c>
      <c r="D952" s="39">
        <v>0.41318352059925095</v>
      </c>
      <c r="E952" s="40">
        <v>6675</v>
      </c>
      <c r="F952" s="41">
        <v>0</v>
      </c>
    </row>
    <row r="953" spans="1:10" ht="12" x14ac:dyDescent="0.2">
      <c r="A953" s="712"/>
      <c r="B953" s="42" t="s">
        <v>6</v>
      </c>
      <c r="C953" s="43">
        <v>0.58434650455927051</v>
      </c>
      <c r="D953" s="51">
        <v>0.41565349544072949</v>
      </c>
      <c r="E953" s="45">
        <v>1316</v>
      </c>
      <c r="F953" s="46">
        <v>0</v>
      </c>
    </row>
    <row r="954" spans="1:10" ht="12" x14ac:dyDescent="0.2">
      <c r="A954" s="712"/>
      <c r="B954" s="42" t="s">
        <v>7</v>
      </c>
      <c r="C954" s="47">
        <v>0.63778705636743216</v>
      </c>
      <c r="D954" s="48">
        <v>0.36221294363256784</v>
      </c>
      <c r="E954" s="49">
        <v>958</v>
      </c>
      <c r="F954" s="50">
        <v>0</v>
      </c>
    </row>
    <row r="955" spans="1:10" ht="12" x14ac:dyDescent="0.2">
      <c r="A955" s="712"/>
      <c r="B955" s="42" t="s">
        <v>8</v>
      </c>
      <c r="C955" s="43">
        <v>0.54942767950052029</v>
      </c>
      <c r="D955" s="51">
        <v>0.45057232049947971</v>
      </c>
      <c r="E955" s="45">
        <v>961</v>
      </c>
      <c r="F955" s="46">
        <v>0</v>
      </c>
    </row>
    <row r="956" spans="1:10" ht="12" x14ac:dyDescent="0.2">
      <c r="A956" s="712"/>
      <c r="B956" s="42" t="s">
        <v>9</v>
      </c>
      <c r="C956" s="47">
        <v>0.80844155844155841</v>
      </c>
      <c r="D956" s="48">
        <v>0.19155844155844157</v>
      </c>
      <c r="E956" s="49">
        <v>308</v>
      </c>
      <c r="F956" s="50">
        <v>0</v>
      </c>
    </row>
    <row r="957" spans="1:10" ht="12" x14ac:dyDescent="0.2">
      <c r="A957" s="712"/>
      <c r="B957" s="42" t="s">
        <v>10</v>
      </c>
      <c r="C957" s="43">
        <v>0.59586466165413532</v>
      </c>
      <c r="D957" s="51">
        <v>0.40413533834586468</v>
      </c>
      <c r="E957" s="45">
        <v>1064</v>
      </c>
      <c r="F957" s="46">
        <v>0</v>
      </c>
    </row>
    <row r="958" spans="1:10" ht="12" x14ac:dyDescent="0.2">
      <c r="A958" s="712"/>
      <c r="B958" s="42" t="s">
        <v>11</v>
      </c>
      <c r="C958" s="47">
        <v>0.53454545454545455</v>
      </c>
      <c r="D958" s="48">
        <v>0.46545454545454545</v>
      </c>
      <c r="E958" s="49">
        <v>275</v>
      </c>
      <c r="F958" s="50">
        <v>0</v>
      </c>
    </row>
    <row r="959" spans="1:10" ht="12" x14ac:dyDescent="0.2">
      <c r="A959" s="712"/>
      <c r="B959" s="42" t="s">
        <v>12</v>
      </c>
      <c r="C959" s="43">
        <v>0.60083160083160081</v>
      </c>
      <c r="D959" s="51">
        <v>0.39916839916839919</v>
      </c>
      <c r="E959" s="45">
        <v>481</v>
      </c>
      <c r="F959" s="46">
        <v>0</v>
      </c>
    </row>
    <row r="960" spans="1:10" ht="12" x14ac:dyDescent="0.2">
      <c r="A960" s="713"/>
      <c r="B960" s="52" t="s">
        <v>13</v>
      </c>
      <c r="C960" s="53">
        <v>0.52591463414634143</v>
      </c>
      <c r="D960" s="54">
        <v>0.47408536585365851</v>
      </c>
      <c r="E960" s="55">
        <v>1312</v>
      </c>
      <c r="F960" s="56">
        <v>0</v>
      </c>
    </row>
    <row r="962" spans="1:10" ht="12" x14ac:dyDescent="0.2">
      <c r="A962" s="704"/>
      <c r="B962" s="704"/>
      <c r="C962" s="706" t="s">
        <v>137</v>
      </c>
      <c r="D962" s="707"/>
      <c r="E962" s="707"/>
      <c r="F962" s="708"/>
      <c r="G962" s="708"/>
      <c r="H962" s="708"/>
      <c r="I962" s="707"/>
      <c r="J962" s="708"/>
    </row>
    <row r="963" spans="1:10" ht="24" x14ac:dyDescent="0.2">
      <c r="A963" s="705"/>
      <c r="B963" s="705"/>
      <c r="C963" s="35" t="s">
        <v>130</v>
      </c>
      <c r="D963" s="36" t="s">
        <v>131</v>
      </c>
      <c r="E963" s="36" t="s">
        <v>132</v>
      </c>
      <c r="F963" s="57" t="s">
        <v>133</v>
      </c>
      <c r="G963" s="710" t="s">
        <v>23</v>
      </c>
      <c r="H963" s="710"/>
      <c r="I963" s="709"/>
      <c r="J963" s="710"/>
    </row>
    <row r="964" spans="1:10" ht="12" x14ac:dyDescent="0.2">
      <c r="A964" s="711" t="s">
        <v>500</v>
      </c>
      <c r="B964" s="37" t="s">
        <v>5</v>
      </c>
      <c r="C964" s="38">
        <v>0.33775848863926472</v>
      </c>
      <c r="D964" s="39">
        <v>0.26116926219045189</v>
      </c>
      <c r="E964" s="39">
        <v>0.14551953025274444</v>
      </c>
      <c r="F964" s="59">
        <v>0.25555271891753895</v>
      </c>
      <c r="G964" s="77">
        <v>3.6377329588971064</v>
      </c>
      <c r="H964" s="77">
        <v>3</v>
      </c>
      <c r="I964" s="40">
        <v>3917</v>
      </c>
      <c r="J964" s="41">
        <v>0</v>
      </c>
    </row>
    <row r="965" spans="1:10" ht="12" x14ac:dyDescent="0.2">
      <c r="A965" s="712"/>
      <c r="B965" s="42" t="s">
        <v>6</v>
      </c>
      <c r="C965" s="43">
        <v>0.3328998699609883</v>
      </c>
      <c r="D965" s="51">
        <v>0.26137841352405722</v>
      </c>
      <c r="E965" s="51">
        <v>0.13263979193758127</v>
      </c>
      <c r="F965" s="62">
        <v>0.27308192457737324</v>
      </c>
      <c r="G965" s="78">
        <v>3.6918075422626817</v>
      </c>
      <c r="H965" s="78">
        <v>3</v>
      </c>
      <c r="I965" s="45">
        <v>769</v>
      </c>
      <c r="J965" s="46">
        <v>0</v>
      </c>
    </row>
    <row r="966" spans="1:10" ht="12" x14ac:dyDescent="0.2">
      <c r="A966" s="712"/>
      <c r="B966" s="42" t="s">
        <v>7</v>
      </c>
      <c r="C966" s="47">
        <v>0.33387888707037644</v>
      </c>
      <c r="D966" s="48">
        <v>0.29950900163666122</v>
      </c>
      <c r="E966" s="48">
        <v>0.15875613747954173</v>
      </c>
      <c r="F966" s="65">
        <v>0.20785597381342061</v>
      </c>
      <c r="G966" s="79">
        <v>3.481178396072012</v>
      </c>
      <c r="H966" s="79">
        <v>3</v>
      </c>
      <c r="I966" s="49">
        <v>611</v>
      </c>
      <c r="J966" s="50">
        <v>0</v>
      </c>
    </row>
    <row r="967" spans="1:10" ht="12" x14ac:dyDescent="0.2">
      <c r="A967" s="712"/>
      <c r="B967" s="42" t="s">
        <v>8</v>
      </c>
      <c r="C967" s="43">
        <v>0.27272727272727271</v>
      </c>
      <c r="D967" s="51">
        <v>0.24431818181818182</v>
      </c>
      <c r="E967" s="51">
        <v>0.16666666666666663</v>
      </c>
      <c r="F967" s="62">
        <v>0.31628787878787878</v>
      </c>
      <c r="G967" s="78">
        <v>4.0530303030303036</v>
      </c>
      <c r="H967" s="78">
        <v>3</v>
      </c>
      <c r="I967" s="45">
        <v>528</v>
      </c>
      <c r="J967" s="46">
        <v>0</v>
      </c>
    </row>
    <row r="968" spans="1:10" ht="12" x14ac:dyDescent="0.2">
      <c r="A968" s="712"/>
      <c r="B968" s="42" t="s">
        <v>9</v>
      </c>
      <c r="C968" s="47">
        <v>0.22088353413654618</v>
      </c>
      <c r="D968" s="48">
        <v>0.19277108433734941</v>
      </c>
      <c r="E968" s="48">
        <v>0.1887550200803213</v>
      </c>
      <c r="F968" s="65">
        <v>0.39759036144578308</v>
      </c>
      <c r="G968" s="79">
        <v>4.5261044176706831</v>
      </c>
      <c r="H968" s="79">
        <v>5</v>
      </c>
      <c r="I968" s="49">
        <v>249</v>
      </c>
      <c r="J968" s="50">
        <v>0</v>
      </c>
    </row>
    <row r="969" spans="1:10" ht="12" x14ac:dyDescent="0.2">
      <c r="A969" s="712"/>
      <c r="B969" s="42" t="s">
        <v>10</v>
      </c>
      <c r="C969" s="43">
        <v>0.39116719242902209</v>
      </c>
      <c r="D969" s="51">
        <v>0.28391167192429023</v>
      </c>
      <c r="E969" s="51">
        <v>0.10883280757097792</v>
      </c>
      <c r="F969" s="62">
        <v>0.21608832807570977</v>
      </c>
      <c r="G969" s="78">
        <v>3.2996845425867511</v>
      </c>
      <c r="H969" s="78">
        <v>3</v>
      </c>
      <c r="I969" s="45">
        <v>634</v>
      </c>
      <c r="J969" s="46">
        <v>0</v>
      </c>
    </row>
    <row r="970" spans="1:10" ht="12" x14ac:dyDescent="0.2">
      <c r="A970" s="712"/>
      <c r="B970" s="42" t="s">
        <v>11</v>
      </c>
      <c r="C970" s="47">
        <v>0.38095238095238093</v>
      </c>
      <c r="D970" s="48">
        <v>0.26530612244897961</v>
      </c>
      <c r="E970" s="48">
        <v>0.16326530612244899</v>
      </c>
      <c r="F970" s="65">
        <v>0.19047619047619047</v>
      </c>
      <c r="G970" s="79">
        <v>3.3265306122448961</v>
      </c>
      <c r="H970" s="79">
        <v>3</v>
      </c>
      <c r="I970" s="49">
        <v>147</v>
      </c>
      <c r="J970" s="50">
        <v>0</v>
      </c>
    </row>
    <row r="971" spans="1:10" ht="12" x14ac:dyDescent="0.2">
      <c r="A971" s="712"/>
      <c r="B971" s="42" t="s">
        <v>12</v>
      </c>
      <c r="C971" s="43">
        <v>0.30795847750865052</v>
      </c>
      <c r="D971" s="51">
        <v>0.23529411764705879</v>
      </c>
      <c r="E971" s="51">
        <v>0.19031141868512111</v>
      </c>
      <c r="F971" s="62">
        <v>0.26643598615916952</v>
      </c>
      <c r="G971" s="78">
        <v>3.8304498269896188</v>
      </c>
      <c r="H971" s="78">
        <v>3</v>
      </c>
      <c r="I971" s="45">
        <v>289</v>
      </c>
      <c r="J971" s="46">
        <v>0</v>
      </c>
    </row>
    <row r="972" spans="1:10" ht="12" x14ac:dyDescent="0.2">
      <c r="A972" s="713"/>
      <c r="B972" s="52" t="s">
        <v>13</v>
      </c>
      <c r="C972" s="53">
        <v>0.39275362318840579</v>
      </c>
      <c r="D972" s="54">
        <v>0.25362318840579712</v>
      </c>
      <c r="E972" s="54">
        <v>0.12753623188405797</v>
      </c>
      <c r="F972" s="67">
        <v>0.22608695652173913</v>
      </c>
      <c r="G972" s="80">
        <v>3.3739130434782583</v>
      </c>
      <c r="H972" s="80">
        <v>3</v>
      </c>
      <c r="I972" s="55">
        <v>690</v>
      </c>
      <c r="J972" s="56">
        <v>0</v>
      </c>
    </row>
    <row r="974" spans="1:10" ht="12" x14ac:dyDescent="0.2">
      <c r="A974" s="704"/>
      <c r="B974" s="704"/>
      <c r="C974" s="706" t="s">
        <v>138</v>
      </c>
      <c r="D974" s="707"/>
      <c r="E974" s="707"/>
      <c r="F974" s="708"/>
    </row>
    <row r="975" spans="1:10" ht="12" x14ac:dyDescent="0.2">
      <c r="A975" s="705"/>
      <c r="B975" s="705"/>
      <c r="C975" s="35" t="s">
        <v>2</v>
      </c>
      <c r="D975" s="36" t="s">
        <v>3</v>
      </c>
      <c r="E975" s="709" t="s">
        <v>4</v>
      </c>
      <c r="F975" s="710"/>
    </row>
    <row r="976" spans="1:10" ht="12" x14ac:dyDescent="0.2">
      <c r="A976" s="711" t="s">
        <v>500</v>
      </c>
      <c r="B976" s="37" t="s">
        <v>5</v>
      </c>
      <c r="C976" s="38">
        <v>6.2322097378277153E-2</v>
      </c>
      <c r="D976" s="39">
        <v>0.93767790262172279</v>
      </c>
      <c r="E976" s="40">
        <v>6675</v>
      </c>
      <c r="F976" s="41">
        <v>0</v>
      </c>
    </row>
    <row r="977" spans="1:10" ht="12" x14ac:dyDescent="0.2">
      <c r="A977" s="712"/>
      <c r="B977" s="42" t="s">
        <v>6</v>
      </c>
      <c r="C977" s="43">
        <v>5.0151975683890584E-2</v>
      </c>
      <c r="D977" s="51">
        <v>0.94984802431610948</v>
      </c>
      <c r="E977" s="45">
        <v>1316</v>
      </c>
      <c r="F977" s="46">
        <v>0</v>
      </c>
    </row>
    <row r="978" spans="1:10" ht="12" x14ac:dyDescent="0.2">
      <c r="A978" s="712"/>
      <c r="B978" s="42" t="s">
        <v>7</v>
      </c>
      <c r="C978" s="47">
        <v>4.697286012526096E-2</v>
      </c>
      <c r="D978" s="48">
        <v>0.95302713987473908</v>
      </c>
      <c r="E978" s="49">
        <v>958</v>
      </c>
      <c r="F978" s="50">
        <v>0</v>
      </c>
    </row>
    <row r="979" spans="1:10" ht="12" x14ac:dyDescent="0.2">
      <c r="A979" s="712"/>
      <c r="B979" s="42" t="s">
        <v>8</v>
      </c>
      <c r="C979" s="43">
        <v>9.053069719042664E-2</v>
      </c>
      <c r="D979" s="51">
        <v>0.90946930280957328</v>
      </c>
      <c r="E979" s="45">
        <v>961</v>
      </c>
      <c r="F979" s="46">
        <v>0</v>
      </c>
    </row>
    <row r="980" spans="1:10" ht="12" x14ac:dyDescent="0.2">
      <c r="A980" s="712"/>
      <c r="B980" s="42" t="s">
        <v>9</v>
      </c>
      <c r="C980" s="47">
        <v>4.8701298701298711E-2</v>
      </c>
      <c r="D980" s="48">
        <v>0.95129870129870131</v>
      </c>
      <c r="E980" s="49">
        <v>308</v>
      </c>
      <c r="F980" s="50">
        <v>0</v>
      </c>
    </row>
    <row r="981" spans="1:10" ht="12" x14ac:dyDescent="0.2">
      <c r="A981" s="712"/>
      <c r="B981" s="42" t="s">
        <v>10</v>
      </c>
      <c r="C981" s="43">
        <v>5.1691729323308261E-2</v>
      </c>
      <c r="D981" s="51">
        <v>0.94830827067669177</v>
      </c>
      <c r="E981" s="45">
        <v>1064</v>
      </c>
      <c r="F981" s="46">
        <v>0</v>
      </c>
    </row>
    <row r="982" spans="1:10" ht="12" x14ac:dyDescent="0.2">
      <c r="A982" s="712"/>
      <c r="B982" s="42" t="s">
        <v>11</v>
      </c>
      <c r="C982" s="47">
        <v>5.8181818181818182E-2</v>
      </c>
      <c r="D982" s="48">
        <v>0.94181818181818178</v>
      </c>
      <c r="E982" s="49">
        <v>275</v>
      </c>
      <c r="F982" s="50">
        <v>0</v>
      </c>
    </row>
    <row r="983" spans="1:10" ht="12" x14ac:dyDescent="0.2">
      <c r="A983" s="712"/>
      <c r="B983" s="42" t="s">
        <v>12</v>
      </c>
      <c r="C983" s="43">
        <v>9.5634095634095639E-2</v>
      </c>
      <c r="D983" s="51">
        <v>0.90436590436590436</v>
      </c>
      <c r="E983" s="45">
        <v>481</v>
      </c>
      <c r="F983" s="46">
        <v>0</v>
      </c>
    </row>
    <row r="984" spans="1:10" ht="12" x14ac:dyDescent="0.2">
      <c r="A984" s="713"/>
      <c r="B984" s="52" t="s">
        <v>13</v>
      </c>
      <c r="C984" s="53">
        <v>6.5548780487804881E-2</v>
      </c>
      <c r="D984" s="54">
        <v>0.93445121951219501</v>
      </c>
      <c r="E984" s="55">
        <v>1312</v>
      </c>
      <c r="F984" s="56">
        <v>0</v>
      </c>
    </row>
    <row r="986" spans="1:10" ht="12" x14ac:dyDescent="0.2">
      <c r="A986" s="704"/>
      <c r="B986" s="704"/>
      <c r="C986" s="706" t="s">
        <v>139</v>
      </c>
      <c r="D986" s="707"/>
      <c r="E986" s="707"/>
      <c r="F986" s="708"/>
      <c r="G986" s="708"/>
      <c r="H986" s="708"/>
      <c r="I986" s="707"/>
      <c r="J986" s="708"/>
    </row>
    <row r="987" spans="1:10" ht="24" x14ac:dyDescent="0.2">
      <c r="A987" s="705"/>
      <c r="B987" s="705"/>
      <c r="C987" s="35" t="s">
        <v>130</v>
      </c>
      <c r="D987" s="36" t="s">
        <v>131</v>
      </c>
      <c r="E987" s="36" t="s">
        <v>132</v>
      </c>
      <c r="F987" s="57" t="s">
        <v>133</v>
      </c>
      <c r="G987" s="710" t="s">
        <v>23</v>
      </c>
      <c r="H987" s="710"/>
      <c r="I987" s="709"/>
      <c r="J987" s="710"/>
    </row>
    <row r="988" spans="1:10" ht="12" x14ac:dyDescent="0.2">
      <c r="A988" s="711" t="s">
        <v>500</v>
      </c>
      <c r="B988" s="37" t="s">
        <v>5</v>
      </c>
      <c r="C988" s="38">
        <v>0.43269230769230771</v>
      </c>
      <c r="D988" s="39">
        <v>0.26923076923076922</v>
      </c>
      <c r="E988" s="39">
        <v>0.13942307692307693</v>
      </c>
      <c r="F988" s="59">
        <v>0.15865384615384615</v>
      </c>
      <c r="G988" s="77">
        <v>3.048076923076922</v>
      </c>
      <c r="H988" s="77">
        <v>3</v>
      </c>
      <c r="I988" s="40">
        <v>416</v>
      </c>
      <c r="J988" s="41">
        <v>0</v>
      </c>
    </row>
    <row r="989" spans="1:10" ht="12" x14ac:dyDescent="0.2">
      <c r="A989" s="712"/>
      <c r="B989" s="42" t="s">
        <v>6</v>
      </c>
      <c r="C989" s="43">
        <v>0.22727272727272727</v>
      </c>
      <c r="D989" s="51">
        <v>0.30303030303030304</v>
      </c>
      <c r="E989" s="51">
        <v>0.22727272727272727</v>
      </c>
      <c r="F989" s="62">
        <v>0.24242424242424243</v>
      </c>
      <c r="G989" s="78">
        <v>3.9696969696969706</v>
      </c>
      <c r="H989" s="78">
        <v>3</v>
      </c>
      <c r="I989" s="45">
        <v>66</v>
      </c>
      <c r="J989" s="46">
        <v>0</v>
      </c>
    </row>
    <row r="990" spans="1:10" ht="12" x14ac:dyDescent="0.2">
      <c r="A990" s="712"/>
      <c r="B990" s="42" t="s">
        <v>7</v>
      </c>
      <c r="C990" s="47">
        <v>0.4</v>
      </c>
      <c r="D990" s="48">
        <v>0.26666666666666666</v>
      </c>
      <c r="E990" s="48">
        <v>0.13333333333333333</v>
      </c>
      <c r="F990" s="65">
        <v>0.2</v>
      </c>
      <c r="G990" s="79">
        <v>3.2666666666666675</v>
      </c>
      <c r="H990" s="79">
        <v>3</v>
      </c>
      <c r="I990" s="49">
        <v>45</v>
      </c>
      <c r="J990" s="50">
        <v>0</v>
      </c>
    </row>
    <row r="991" spans="1:10" ht="12" x14ac:dyDescent="0.2">
      <c r="A991" s="712"/>
      <c r="B991" s="42" t="s">
        <v>8</v>
      </c>
      <c r="C991" s="43">
        <v>0.51724137931034486</v>
      </c>
      <c r="D991" s="51">
        <v>0.27586206896551724</v>
      </c>
      <c r="E991" s="51">
        <v>0.12643678160919541</v>
      </c>
      <c r="F991" s="62">
        <v>8.0459770114942528E-2</v>
      </c>
      <c r="G991" s="78">
        <v>2.54022988505747</v>
      </c>
      <c r="H991" s="78">
        <v>1</v>
      </c>
      <c r="I991" s="45">
        <v>87</v>
      </c>
      <c r="J991" s="46">
        <v>0</v>
      </c>
    </row>
    <row r="992" spans="1:10" ht="12" x14ac:dyDescent="0.2">
      <c r="A992" s="712"/>
      <c r="B992" s="42" t="s">
        <v>9</v>
      </c>
      <c r="C992" s="47">
        <v>0.33333333333333326</v>
      </c>
      <c r="D992" s="48">
        <v>0.26666666666666666</v>
      </c>
      <c r="E992" s="48">
        <v>0.26666666666666666</v>
      </c>
      <c r="F992" s="65">
        <v>0.13333333333333333</v>
      </c>
      <c r="G992" s="79">
        <v>3.4000000000000008</v>
      </c>
      <c r="H992" s="79">
        <v>3</v>
      </c>
      <c r="I992" s="49">
        <v>15</v>
      </c>
      <c r="J992" s="50">
        <v>0</v>
      </c>
    </row>
    <row r="993" spans="1:10" ht="12" x14ac:dyDescent="0.2">
      <c r="A993" s="712"/>
      <c r="B993" s="42" t="s">
        <v>10</v>
      </c>
      <c r="C993" s="43">
        <v>0.38181818181818189</v>
      </c>
      <c r="D993" s="51">
        <v>0.27272727272727271</v>
      </c>
      <c r="E993" s="51">
        <v>0.12727272727272726</v>
      </c>
      <c r="F993" s="62">
        <v>0.21818181818181817</v>
      </c>
      <c r="G993" s="78">
        <v>3.3636363636363646</v>
      </c>
      <c r="H993" s="78">
        <v>3</v>
      </c>
      <c r="I993" s="45">
        <v>55</v>
      </c>
      <c r="J993" s="46">
        <v>0</v>
      </c>
    </row>
    <row r="994" spans="1:10" ht="12" x14ac:dyDescent="0.2">
      <c r="A994" s="712"/>
      <c r="B994" s="42" t="s">
        <v>11</v>
      </c>
      <c r="C994" s="47">
        <v>0.3125</v>
      </c>
      <c r="D994" s="48">
        <v>0.3125</v>
      </c>
      <c r="E994" s="48">
        <v>6.25E-2</v>
      </c>
      <c r="F994" s="65">
        <v>0.3125</v>
      </c>
      <c r="G994" s="79">
        <v>3.75</v>
      </c>
      <c r="H994" s="79">
        <v>3</v>
      </c>
      <c r="I994" s="49">
        <v>16</v>
      </c>
      <c r="J994" s="50">
        <v>0</v>
      </c>
    </row>
    <row r="995" spans="1:10" ht="12" x14ac:dyDescent="0.2">
      <c r="A995" s="712"/>
      <c r="B995" s="42" t="s">
        <v>12</v>
      </c>
      <c r="C995" s="43">
        <v>0.71739130434782605</v>
      </c>
      <c r="D995" s="51">
        <v>0.15217391304347827</v>
      </c>
      <c r="E995" s="51">
        <v>0.10869565217391304</v>
      </c>
      <c r="F995" s="62">
        <v>2.1739130434782608E-2</v>
      </c>
      <c r="G995" s="78">
        <v>1.8695652173913044</v>
      </c>
      <c r="H995" s="78">
        <v>1</v>
      </c>
      <c r="I995" s="45">
        <v>46</v>
      </c>
      <c r="J995" s="46">
        <v>0</v>
      </c>
    </row>
    <row r="996" spans="1:10" ht="12" x14ac:dyDescent="0.2">
      <c r="A996" s="713"/>
      <c r="B996" s="52" t="s">
        <v>13</v>
      </c>
      <c r="C996" s="53">
        <v>0.44186046511627908</v>
      </c>
      <c r="D996" s="54">
        <v>0.29069767441860467</v>
      </c>
      <c r="E996" s="54">
        <v>0.10465116279069768</v>
      </c>
      <c r="F996" s="67">
        <v>0.16279069767441862</v>
      </c>
      <c r="G996" s="80">
        <v>2.9767441860465111</v>
      </c>
      <c r="H996" s="80">
        <v>3</v>
      </c>
      <c r="I996" s="55">
        <v>86</v>
      </c>
      <c r="J996" s="56">
        <v>0</v>
      </c>
    </row>
    <row r="998" spans="1:10" ht="12" x14ac:dyDescent="0.2">
      <c r="A998" s="704"/>
      <c r="B998" s="704"/>
      <c r="C998" s="706" t="s">
        <v>140</v>
      </c>
      <c r="D998" s="707"/>
      <c r="E998" s="707"/>
      <c r="F998" s="708"/>
    </row>
    <row r="999" spans="1:10" ht="12" x14ac:dyDescent="0.2">
      <c r="A999" s="705"/>
      <c r="B999" s="705"/>
      <c r="C999" s="35" t="s">
        <v>2</v>
      </c>
      <c r="D999" s="36" t="s">
        <v>3</v>
      </c>
      <c r="E999" s="709" t="s">
        <v>4</v>
      </c>
      <c r="F999" s="710"/>
    </row>
    <row r="1000" spans="1:10" ht="12" x14ac:dyDescent="0.2">
      <c r="A1000" s="711" t="s">
        <v>500</v>
      </c>
      <c r="B1000" s="37" t="s">
        <v>5</v>
      </c>
      <c r="C1000" s="38">
        <v>0.67385767790262174</v>
      </c>
      <c r="D1000" s="39">
        <v>0.32614232209737826</v>
      </c>
      <c r="E1000" s="40">
        <v>6675</v>
      </c>
      <c r="F1000" s="41">
        <v>0</v>
      </c>
    </row>
    <row r="1001" spans="1:10" ht="12" x14ac:dyDescent="0.2">
      <c r="A1001" s="712"/>
      <c r="B1001" s="42" t="s">
        <v>6</v>
      </c>
      <c r="C1001" s="43">
        <v>0.61018237082066873</v>
      </c>
      <c r="D1001" s="51">
        <v>0.38981762917933133</v>
      </c>
      <c r="E1001" s="45">
        <v>1316</v>
      </c>
      <c r="F1001" s="46">
        <v>0</v>
      </c>
    </row>
    <row r="1002" spans="1:10" ht="12" x14ac:dyDescent="0.2">
      <c r="A1002" s="712"/>
      <c r="B1002" s="42" t="s">
        <v>7</v>
      </c>
      <c r="C1002" s="47">
        <v>0.71816283924843427</v>
      </c>
      <c r="D1002" s="48">
        <v>0.28183716075156579</v>
      </c>
      <c r="E1002" s="49">
        <v>958</v>
      </c>
      <c r="F1002" s="50">
        <v>0</v>
      </c>
    </row>
    <row r="1003" spans="1:10" ht="12" x14ac:dyDescent="0.2">
      <c r="A1003" s="712"/>
      <c r="B1003" s="42" t="s">
        <v>8</v>
      </c>
      <c r="C1003" s="43">
        <v>0.52029136316337143</v>
      </c>
      <c r="D1003" s="51">
        <v>0.47970863683662851</v>
      </c>
      <c r="E1003" s="45">
        <v>961</v>
      </c>
      <c r="F1003" s="46">
        <v>0</v>
      </c>
    </row>
    <row r="1004" spans="1:10" ht="12" x14ac:dyDescent="0.2">
      <c r="A1004" s="712"/>
      <c r="B1004" s="42" t="s">
        <v>9</v>
      </c>
      <c r="C1004" s="47">
        <v>0.72727272727272729</v>
      </c>
      <c r="D1004" s="48">
        <v>0.27272727272727271</v>
      </c>
      <c r="E1004" s="49">
        <v>308</v>
      </c>
      <c r="F1004" s="50">
        <v>0</v>
      </c>
    </row>
    <row r="1005" spans="1:10" ht="12" x14ac:dyDescent="0.2">
      <c r="A1005" s="712"/>
      <c r="B1005" s="42" t="s">
        <v>10</v>
      </c>
      <c r="C1005" s="43">
        <v>0.72838345864661658</v>
      </c>
      <c r="D1005" s="51">
        <v>0.27161654135338348</v>
      </c>
      <c r="E1005" s="45">
        <v>1064</v>
      </c>
      <c r="F1005" s="46">
        <v>0</v>
      </c>
    </row>
    <row r="1006" spans="1:10" ht="12" x14ac:dyDescent="0.2">
      <c r="A1006" s="712"/>
      <c r="B1006" s="42" t="s">
        <v>11</v>
      </c>
      <c r="C1006" s="47">
        <v>0.74181818181818182</v>
      </c>
      <c r="D1006" s="48">
        <v>0.25818181818181818</v>
      </c>
      <c r="E1006" s="49">
        <v>275</v>
      </c>
      <c r="F1006" s="50">
        <v>0</v>
      </c>
    </row>
    <row r="1007" spans="1:10" ht="12" x14ac:dyDescent="0.2">
      <c r="A1007" s="712"/>
      <c r="B1007" s="42" t="s">
        <v>12</v>
      </c>
      <c r="C1007" s="43">
        <v>0.66943866943866948</v>
      </c>
      <c r="D1007" s="51">
        <v>0.33056133056133058</v>
      </c>
      <c r="E1007" s="45">
        <v>481</v>
      </c>
      <c r="F1007" s="46">
        <v>0</v>
      </c>
    </row>
    <row r="1008" spans="1:10" ht="12" x14ac:dyDescent="0.2">
      <c r="A1008" s="713"/>
      <c r="B1008" s="52" t="s">
        <v>13</v>
      </c>
      <c r="C1008" s="53">
        <v>0.74847560975609762</v>
      </c>
      <c r="D1008" s="54">
        <v>0.25152439024390244</v>
      </c>
      <c r="E1008" s="55">
        <v>1312</v>
      </c>
      <c r="F1008" s="56">
        <v>0</v>
      </c>
    </row>
    <row r="1010" spans="1:10" ht="12" x14ac:dyDescent="0.2">
      <c r="A1010" s="704"/>
      <c r="B1010" s="704"/>
      <c r="C1010" s="706" t="s">
        <v>141</v>
      </c>
      <c r="D1010" s="707"/>
      <c r="E1010" s="707"/>
      <c r="F1010" s="708"/>
      <c r="G1010" s="708"/>
      <c r="H1010" s="708"/>
      <c r="I1010" s="707"/>
      <c r="J1010" s="708"/>
    </row>
    <row r="1011" spans="1:10" ht="24" x14ac:dyDescent="0.2">
      <c r="A1011" s="705"/>
      <c r="B1011" s="705"/>
      <c r="C1011" s="35" t="s">
        <v>130</v>
      </c>
      <c r="D1011" s="36" t="s">
        <v>131</v>
      </c>
      <c r="E1011" s="36" t="s">
        <v>132</v>
      </c>
      <c r="F1011" s="57" t="s">
        <v>133</v>
      </c>
      <c r="G1011" s="710" t="s">
        <v>23</v>
      </c>
      <c r="H1011" s="710"/>
      <c r="I1011" s="709"/>
      <c r="J1011" s="710"/>
    </row>
    <row r="1012" spans="1:10" ht="12" x14ac:dyDescent="0.2">
      <c r="A1012" s="711" t="s">
        <v>500</v>
      </c>
      <c r="B1012" s="37" t="s">
        <v>5</v>
      </c>
      <c r="C1012" s="38">
        <v>0.1233881725211205</v>
      </c>
      <c r="D1012" s="39">
        <v>0.2256558470431303</v>
      </c>
      <c r="E1012" s="39">
        <v>0.22454424188528235</v>
      </c>
      <c r="F1012" s="59">
        <v>0.42641173855046688</v>
      </c>
      <c r="G1012" s="77">
        <v>4.9079590929301835</v>
      </c>
      <c r="H1012" s="77">
        <v>5</v>
      </c>
      <c r="I1012" s="40">
        <v>4498</v>
      </c>
      <c r="J1012" s="41">
        <v>0</v>
      </c>
    </row>
    <row r="1013" spans="1:10" ht="12" x14ac:dyDescent="0.2">
      <c r="A1013" s="712"/>
      <c r="B1013" s="42" t="s">
        <v>6</v>
      </c>
      <c r="C1013" s="43">
        <v>0.11332503113325031</v>
      </c>
      <c r="D1013" s="51">
        <v>0.20298879202988793</v>
      </c>
      <c r="E1013" s="51">
        <v>0.23785803237858033</v>
      </c>
      <c r="F1013" s="62">
        <v>0.44582814445828151</v>
      </c>
      <c r="G1013" s="78">
        <v>5.0323785803237921</v>
      </c>
      <c r="H1013" s="78">
        <v>5</v>
      </c>
      <c r="I1013" s="45">
        <v>803</v>
      </c>
      <c r="J1013" s="46">
        <v>0</v>
      </c>
    </row>
    <row r="1014" spans="1:10" ht="12" x14ac:dyDescent="0.2">
      <c r="A1014" s="712"/>
      <c r="B1014" s="42" t="s">
        <v>7</v>
      </c>
      <c r="C1014" s="47">
        <v>0.12354651162790697</v>
      </c>
      <c r="D1014" s="48">
        <v>0.2412790697674419</v>
      </c>
      <c r="E1014" s="48">
        <v>0.24418604651162787</v>
      </c>
      <c r="F1014" s="65">
        <v>0.39098837209302323</v>
      </c>
      <c r="G1014" s="79">
        <v>4.8052325581395303</v>
      </c>
      <c r="H1014" s="79">
        <v>5</v>
      </c>
      <c r="I1014" s="49">
        <v>688</v>
      </c>
      <c r="J1014" s="50">
        <v>0</v>
      </c>
    </row>
    <row r="1015" spans="1:10" ht="12" x14ac:dyDescent="0.2">
      <c r="A1015" s="712"/>
      <c r="B1015" s="42" t="s">
        <v>8</v>
      </c>
      <c r="C1015" s="43">
        <v>0.13400000000000001</v>
      </c>
      <c r="D1015" s="51">
        <v>0.19</v>
      </c>
      <c r="E1015" s="51">
        <v>0.22600000000000001</v>
      </c>
      <c r="F1015" s="62">
        <v>0.45</v>
      </c>
      <c r="G1015" s="78">
        <v>4.984</v>
      </c>
      <c r="H1015" s="78">
        <v>5</v>
      </c>
      <c r="I1015" s="45">
        <v>500</v>
      </c>
      <c r="J1015" s="46">
        <v>0</v>
      </c>
    </row>
    <row r="1016" spans="1:10" ht="12" x14ac:dyDescent="0.2">
      <c r="A1016" s="712"/>
      <c r="B1016" s="42" t="s">
        <v>9</v>
      </c>
      <c r="C1016" s="47">
        <v>9.375E-2</v>
      </c>
      <c r="D1016" s="48">
        <v>0.12946428571428573</v>
      </c>
      <c r="E1016" s="48">
        <v>0.23660714285714285</v>
      </c>
      <c r="F1016" s="65">
        <v>0.5401785714285714</v>
      </c>
      <c r="G1016" s="79">
        <v>5.4464285714285721</v>
      </c>
      <c r="H1016" s="79">
        <v>7</v>
      </c>
      <c r="I1016" s="49">
        <v>224</v>
      </c>
      <c r="J1016" s="50">
        <v>0</v>
      </c>
    </row>
    <row r="1017" spans="1:10" ht="12" x14ac:dyDescent="0.2">
      <c r="A1017" s="712"/>
      <c r="B1017" s="42" t="s">
        <v>10</v>
      </c>
      <c r="C1017" s="43">
        <v>0.14838709677419354</v>
      </c>
      <c r="D1017" s="51">
        <v>0.28903225806451616</v>
      </c>
      <c r="E1017" s="51">
        <v>0.19483870967741937</v>
      </c>
      <c r="F1017" s="62">
        <v>0.36774193548387096</v>
      </c>
      <c r="G1017" s="78">
        <v>4.563870967741936</v>
      </c>
      <c r="H1017" s="78">
        <v>5</v>
      </c>
      <c r="I1017" s="45">
        <v>775</v>
      </c>
      <c r="J1017" s="46">
        <v>0</v>
      </c>
    </row>
    <row r="1018" spans="1:10" ht="12" x14ac:dyDescent="0.2">
      <c r="A1018" s="712"/>
      <c r="B1018" s="42" t="s">
        <v>11</v>
      </c>
      <c r="C1018" s="47">
        <v>0.10784313725490197</v>
      </c>
      <c r="D1018" s="48">
        <v>0.23039215686274508</v>
      </c>
      <c r="E1018" s="48">
        <v>0.2107843137254902</v>
      </c>
      <c r="F1018" s="65">
        <v>0.45098039215686275</v>
      </c>
      <c r="G1018" s="79">
        <v>5.0098039215686292</v>
      </c>
      <c r="H1018" s="79">
        <v>5</v>
      </c>
      <c r="I1018" s="49">
        <v>204</v>
      </c>
      <c r="J1018" s="50">
        <v>0</v>
      </c>
    </row>
    <row r="1019" spans="1:10" ht="12" x14ac:dyDescent="0.2">
      <c r="A1019" s="712"/>
      <c r="B1019" s="42" t="s">
        <v>12</v>
      </c>
      <c r="C1019" s="43">
        <v>0.13043478260869565</v>
      </c>
      <c r="D1019" s="51">
        <v>0.2267080745341615</v>
      </c>
      <c r="E1019" s="51">
        <v>0.19875776397515527</v>
      </c>
      <c r="F1019" s="62">
        <v>0.44409937888198753</v>
      </c>
      <c r="G1019" s="78">
        <v>4.9130434782608718</v>
      </c>
      <c r="H1019" s="78">
        <v>5</v>
      </c>
      <c r="I1019" s="45">
        <v>322</v>
      </c>
      <c r="J1019" s="46">
        <v>0</v>
      </c>
    </row>
    <row r="1020" spans="1:10" ht="12" x14ac:dyDescent="0.2">
      <c r="A1020" s="713"/>
      <c r="B1020" s="52" t="s">
        <v>13</v>
      </c>
      <c r="C1020" s="53">
        <v>0.1140529531568228</v>
      </c>
      <c r="D1020" s="54">
        <v>0.2219959266802444</v>
      </c>
      <c r="E1020" s="54">
        <v>0.23116089613034624</v>
      </c>
      <c r="F1020" s="67">
        <v>0.4327902240325866</v>
      </c>
      <c r="G1020" s="80">
        <v>4.9653767820774002</v>
      </c>
      <c r="H1020" s="80">
        <v>5</v>
      </c>
      <c r="I1020" s="55">
        <v>982</v>
      </c>
      <c r="J1020" s="56">
        <v>0</v>
      </c>
    </row>
    <row r="1022" spans="1:10" ht="12" x14ac:dyDescent="0.2">
      <c r="A1022" s="704"/>
      <c r="B1022" s="704"/>
      <c r="C1022" s="706" t="s">
        <v>142</v>
      </c>
      <c r="D1022" s="707"/>
      <c r="E1022" s="707"/>
      <c r="F1022" s="708"/>
    </row>
    <row r="1023" spans="1:10" ht="12" x14ac:dyDescent="0.2">
      <c r="A1023" s="705"/>
      <c r="B1023" s="705"/>
      <c r="C1023" s="35" t="s">
        <v>2</v>
      </c>
      <c r="D1023" s="36" t="s">
        <v>3</v>
      </c>
      <c r="E1023" s="709" t="s">
        <v>4</v>
      </c>
      <c r="F1023" s="710"/>
    </row>
    <row r="1024" spans="1:10" ht="12" x14ac:dyDescent="0.2">
      <c r="A1024" s="711" t="s">
        <v>500</v>
      </c>
      <c r="B1024" s="37" t="s">
        <v>5</v>
      </c>
      <c r="C1024" s="38">
        <v>0.64509363295880151</v>
      </c>
      <c r="D1024" s="39">
        <v>0.35490636704119849</v>
      </c>
      <c r="E1024" s="40">
        <v>6675</v>
      </c>
      <c r="F1024" s="41">
        <v>0</v>
      </c>
    </row>
    <row r="1025" spans="1:10" ht="12" x14ac:dyDescent="0.2">
      <c r="A1025" s="712"/>
      <c r="B1025" s="42" t="s">
        <v>6</v>
      </c>
      <c r="C1025" s="43">
        <v>0.65045592705167177</v>
      </c>
      <c r="D1025" s="51">
        <v>0.34954407294832829</v>
      </c>
      <c r="E1025" s="45">
        <v>1316</v>
      </c>
      <c r="F1025" s="46">
        <v>0</v>
      </c>
    </row>
    <row r="1026" spans="1:10" ht="12" x14ac:dyDescent="0.2">
      <c r="A1026" s="712"/>
      <c r="B1026" s="42" t="s">
        <v>7</v>
      </c>
      <c r="C1026" s="47">
        <v>0.65970772442588721</v>
      </c>
      <c r="D1026" s="48">
        <v>0.34029227557411273</v>
      </c>
      <c r="E1026" s="49">
        <v>958</v>
      </c>
      <c r="F1026" s="50">
        <v>0</v>
      </c>
    </row>
    <row r="1027" spans="1:10" ht="12" x14ac:dyDescent="0.2">
      <c r="A1027" s="712"/>
      <c r="B1027" s="42" t="s">
        <v>8</v>
      </c>
      <c r="C1027" s="43">
        <v>0.64412070759625395</v>
      </c>
      <c r="D1027" s="51">
        <v>0.35587929240374616</v>
      </c>
      <c r="E1027" s="45">
        <v>961</v>
      </c>
      <c r="F1027" s="46">
        <v>0</v>
      </c>
    </row>
    <row r="1028" spans="1:10" ht="12" x14ac:dyDescent="0.2">
      <c r="A1028" s="712"/>
      <c r="B1028" s="42" t="s">
        <v>9</v>
      </c>
      <c r="C1028" s="47">
        <v>0.64935064935064934</v>
      </c>
      <c r="D1028" s="48">
        <v>0.35064935064935066</v>
      </c>
      <c r="E1028" s="49">
        <v>308</v>
      </c>
      <c r="F1028" s="50">
        <v>0</v>
      </c>
    </row>
    <row r="1029" spans="1:10" ht="12" x14ac:dyDescent="0.2">
      <c r="A1029" s="712"/>
      <c r="B1029" s="42" t="s">
        <v>10</v>
      </c>
      <c r="C1029" s="43">
        <v>0.68796992481203001</v>
      </c>
      <c r="D1029" s="51">
        <v>0.31203007518796994</v>
      </c>
      <c r="E1029" s="45">
        <v>1064</v>
      </c>
      <c r="F1029" s="46">
        <v>0</v>
      </c>
    </row>
    <row r="1030" spans="1:10" ht="12" x14ac:dyDescent="0.2">
      <c r="A1030" s="712"/>
      <c r="B1030" s="42" t="s">
        <v>11</v>
      </c>
      <c r="C1030" s="47">
        <v>0.61090909090909096</v>
      </c>
      <c r="D1030" s="48">
        <v>0.38909090909090904</v>
      </c>
      <c r="E1030" s="49">
        <v>275</v>
      </c>
      <c r="F1030" s="50">
        <v>0</v>
      </c>
    </row>
    <row r="1031" spans="1:10" ht="12" x14ac:dyDescent="0.2">
      <c r="A1031" s="712"/>
      <c r="B1031" s="42" t="s">
        <v>12</v>
      </c>
      <c r="C1031" s="43">
        <v>0.67775467775467779</v>
      </c>
      <c r="D1031" s="51">
        <v>0.32224532224532226</v>
      </c>
      <c r="E1031" s="45">
        <v>481</v>
      </c>
      <c r="F1031" s="46">
        <v>0</v>
      </c>
    </row>
    <row r="1032" spans="1:10" ht="12" x14ac:dyDescent="0.2">
      <c r="A1032" s="713"/>
      <c r="B1032" s="52" t="s">
        <v>13</v>
      </c>
      <c r="C1032" s="53">
        <v>0.58917682926829273</v>
      </c>
      <c r="D1032" s="54">
        <v>0.41082317073170738</v>
      </c>
      <c r="E1032" s="55">
        <v>1312</v>
      </c>
      <c r="F1032" s="56">
        <v>0</v>
      </c>
    </row>
    <row r="1034" spans="1:10" ht="12" x14ac:dyDescent="0.2">
      <c r="A1034" s="704"/>
      <c r="B1034" s="704"/>
      <c r="C1034" s="706" t="s">
        <v>143</v>
      </c>
      <c r="D1034" s="707"/>
      <c r="E1034" s="707"/>
      <c r="F1034" s="708"/>
      <c r="G1034" s="708"/>
      <c r="H1034" s="708"/>
      <c r="I1034" s="707"/>
      <c r="J1034" s="708"/>
    </row>
    <row r="1035" spans="1:10" ht="24" x14ac:dyDescent="0.2">
      <c r="A1035" s="705"/>
      <c r="B1035" s="705"/>
      <c r="C1035" s="35" t="s">
        <v>130</v>
      </c>
      <c r="D1035" s="36" t="s">
        <v>131</v>
      </c>
      <c r="E1035" s="36" t="s">
        <v>132</v>
      </c>
      <c r="F1035" s="57" t="s">
        <v>133</v>
      </c>
      <c r="G1035" s="710" t="s">
        <v>23</v>
      </c>
      <c r="H1035" s="710"/>
      <c r="I1035" s="709"/>
      <c r="J1035" s="710"/>
    </row>
    <row r="1036" spans="1:10" ht="12" x14ac:dyDescent="0.2">
      <c r="A1036" s="711" t="s">
        <v>500</v>
      </c>
      <c r="B1036" s="37" t="s">
        <v>5</v>
      </c>
      <c r="C1036" s="38">
        <v>0.17394333488156061</v>
      </c>
      <c r="D1036" s="39">
        <v>0.1999535531816071</v>
      </c>
      <c r="E1036" s="39">
        <v>0.18021365536460754</v>
      </c>
      <c r="F1036" s="59">
        <v>0.44588945657222484</v>
      </c>
      <c r="G1036" s="77">
        <v>4.7960984672550051</v>
      </c>
      <c r="H1036" s="77">
        <v>5</v>
      </c>
      <c r="I1036" s="40">
        <v>4306</v>
      </c>
      <c r="J1036" s="41">
        <v>0</v>
      </c>
    </row>
    <row r="1037" spans="1:10" ht="12" x14ac:dyDescent="0.2">
      <c r="A1037" s="712"/>
      <c r="B1037" s="42" t="s">
        <v>6</v>
      </c>
      <c r="C1037" s="43">
        <v>0.17056074766355139</v>
      </c>
      <c r="D1037" s="51">
        <v>0.16121495327102803</v>
      </c>
      <c r="E1037" s="51">
        <v>0.18341121495327106</v>
      </c>
      <c r="F1037" s="62">
        <v>0.48481308411214952</v>
      </c>
      <c r="G1037" s="78">
        <v>4.9649532710280324</v>
      </c>
      <c r="H1037" s="78">
        <v>5</v>
      </c>
      <c r="I1037" s="45">
        <v>856</v>
      </c>
      <c r="J1037" s="46">
        <v>0</v>
      </c>
    </row>
    <row r="1038" spans="1:10" ht="12" x14ac:dyDescent="0.2">
      <c r="A1038" s="712"/>
      <c r="B1038" s="42" t="s">
        <v>7</v>
      </c>
      <c r="C1038" s="47">
        <v>0.18670886075949367</v>
      </c>
      <c r="D1038" s="48">
        <v>0.22151898734177211</v>
      </c>
      <c r="E1038" s="48">
        <v>0.19303797468354433</v>
      </c>
      <c r="F1038" s="65">
        <v>0.39873417721518989</v>
      </c>
      <c r="G1038" s="79">
        <v>4.6075949367088693</v>
      </c>
      <c r="H1038" s="79">
        <v>5</v>
      </c>
      <c r="I1038" s="49">
        <v>632</v>
      </c>
      <c r="J1038" s="50">
        <v>0</v>
      </c>
    </row>
    <row r="1039" spans="1:10" ht="12" x14ac:dyDescent="0.2">
      <c r="A1039" s="712"/>
      <c r="B1039" s="42" t="s">
        <v>8</v>
      </c>
      <c r="C1039" s="43">
        <v>0.15347334410339256</v>
      </c>
      <c r="D1039" s="51">
        <v>0.17124394184168013</v>
      </c>
      <c r="E1039" s="51">
        <v>0.15185783521809371</v>
      </c>
      <c r="F1039" s="62">
        <v>0.52342487883683364</v>
      </c>
      <c r="G1039" s="78">
        <v>5.0904684975767367</v>
      </c>
      <c r="H1039" s="78">
        <v>7</v>
      </c>
      <c r="I1039" s="45">
        <v>619</v>
      </c>
      <c r="J1039" s="46">
        <v>0</v>
      </c>
    </row>
    <row r="1040" spans="1:10" ht="12" x14ac:dyDescent="0.2">
      <c r="A1040" s="712"/>
      <c r="B1040" s="42" t="s">
        <v>9</v>
      </c>
      <c r="C1040" s="47">
        <v>0.17</v>
      </c>
      <c r="D1040" s="48">
        <v>0.13500000000000001</v>
      </c>
      <c r="E1040" s="48">
        <v>0.19500000000000001</v>
      </c>
      <c r="F1040" s="65">
        <v>0.5</v>
      </c>
      <c r="G1040" s="79">
        <v>5.0500000000000016</v>
      </c>
      <c r="H1040" s="79">
        <v>6</v>
      </c>
      <c r="I1040" s="49">
        <v>200</v>
      </c>
      <c r="J1040" s="50">
        <v>0</v>
      </c>
    </row>
    <row r="1041" spans="1:10" ht="12" x14ac:dyDescent="0.2">
      <c r="A1041" s="712"/>
      <c r="B1041" s="42" t="s">
        <v>10</v>
      </c>
      <c r="C1041" s="43">
        <v>0.16666666666666663</v>
      </c>
      <c r="D1041" s="51">
        <v>0.28415300546448086</v>
      </c>
      <c r="E1041" s="51">
        <v>0.1748633879781421</v>
      </c>
      <c r="F1041" s="62">
        <v>0.37431693989071041</v>
      </c>
      <c r="G1041" s="78">
        <v>4.5136612021857916</v>
      </c>
      <c r="H1041" s="78">
        <v>5</v>
      </c>
      <c r="I1041" s="45">
        <v>732</v>
      </c>
      <c r="J1041" s="46">
        <v>0</v>
      </c>
    </row>
    <row r="1042" spans="1:10" ht="12" x14ac:dyDescent="0.2">
      <c r="A1042" s="712"/>
      <c r="B1042" s="42" t="s">
        <v>11</v>
      </c>
      <c r="C1042" s="47">
        <v>0.20833333333333337</v>
      </c>
      <c r="D1042" s="48">
        <v>0.19047619047619047</v>
      </c>
      <c r="E1042" s="48">
        <v>0.19642857142857142</v>
      </c>
      <c r="F1042" s="65">
        <v>0.40476190476190477</v>
      </c>
      <c r="G1042" s="79">
        <v>4.595238095238094</v>
      </c>
      <c r="H1042" s="79">
        <v>5</v>
      </c>
      <c r="I1042" s="49">
        <v>168</v>
      </c>
      <c r="J1042" s="50">
        <v>0</v>
      </c>
    </row>
    <row r="1043" spans="1:10" ht="12" x14ac:dyDescent="0.2">
      <c r="A1043" s="712"/>
      <c r="B1043" s="42" t="s">
        <v>12</v>
      </c>
      <c r="C1043" s="43">
        <v>0.14417177914110429</v>
      </c>
      <c r="D1043" s="51">
        <v>0.16257668711656442</v>
      </c>
      <c r="E1043" s="51">
        <v>0.20858895705521474</v>
      </c>
      <c r="F1043" s="62">
        <v>0.48466257668711654</v>
      </c>
      <c r="G1043" s="78">
        <v>5.0674846625766854</v>
      </c>
      <c r="H1043" s="78">
        <v>5</v>
      </c>
      <c r="I1043" s="45">
        <v>326</v>
      </c>
      <c r="J1043" s="46">
        <v>0</v>
      </c>
    </row>
    <row r="1044" spans="1:10" ht="12" x14ac:dyDescent="0.2">
      <c r="A1044" s="713"/>
      <c r="B1044" s="52" t="s">
        <v>13</v>
      </c>
      <c r="C1044" s="53">
        <v>0.19663648124191466</v>
      </c>
      <c r="D1044" s="54">
        <v>0.20310478654592498</v>
      </c>
      <c r="E1044" s="54">
        <v>0.17464424320827943</v>
      </c>
      <c r="F1044" s="67">
        <v>0.42561448900388099</v>
      </c>
      <c r="G1044" s="80">
        <v>4.6584734799482534</v>
      </c>
      <c r="H1044" s="80">
        <v>5</v>
      </c>
      <c r="I1044" s="55">
        <v>773</v>
      </c>
      <c r="J1044" s="56">
        <v>0</v>
      </c>
    </row>
    <row r="1046" spans="1:10" ht="12" x14ac:dyDescent="0.2">
      <c r="A1046" s="704"/>
      <c r="B1046" s="704"/>
      <c r="C1046" s="706" t="s">
        <v>144</v>
      </c>
      <c r="D1046" s="707"/>
      <c r="E1046" s="707"/>
      <c r="F1046" s="708"/>
    </row>
    <row r="1047" spans="1:10" ht="12" x14ac:dyDescent="0.2">
      <c r="A1047" s="705"/>
      <c r="B1047" s="705"/>
      <c r="C1047" s="35" t="s">
        <v>2</v>
      </c>
      <c r="D1047" s="36" t="s">
        <v>3</v>
      </c>
      <c r="E1047" s="709" t="s">
        <v>4</v>
      </c>
      <c r="F1047" s="710"/>
    </row>
    <row r="1048" spans="1:10" ht="12" x14ac:dyDescent="0.2">
      <c r="A1048" s="711" t="s">
        <v>500</v>
      </c>
      <c r="B1048" s="37" t="s">
        <v>5</v>
      </c>
      <c r="C1048" s="38">
        <v>0.70112359550561787</v>
      </c>
      <c r="D1048" s="39">
        <v>0.29887640449438202</v>
      </c>
      <c r="E1048" s="40">
        <v>6675</v>
      </c>
      <c r="F1048" s="41">
        <v>0</v>
      </c>
    </row>
    <row r="1049" spans="1:10" ht="12" x14ac:dyDescent="0.2">
      <c r="A1049" s="712"/>
      <c r="B1049" s="42" t="s">
        <v>6</v>
      </c>
      <c r="C1049" s="43">
        <v>0.70668693009118544</v>
      </c>
      <c r="D1049" s="51">
        <v>0.29331306990881462</v>
      </c>
      <c r="E1049" s="45">
        <v>1316</v>
      </c>
      <c r="F1049" s="46">
        <v>0</v>
      </c>
    </row>
    <row r="1050" spans="1:10" ht="12" x14ac:dyDescent="0.2">
      <c r="A1050" s="712"/>
      <c r="B1050" s="42" t="s">
        <v>7</v>
      </c>
      <c r="C1050" s="47">
        <v>0.78079331941544883</v>
      </c>
      <c r="D1050" s="48">
        <v>0.21920668058455114</v>
      </c>
      <c r="E1050" s="49">
        <v>958</v>
      </c>
      <c r="F1050" s="50">
        <v>0</v>
      </c>
    </row>
    <row r="1051" spans="1:10" ht="12" x14ac:dyDescent="0.2">
      <c r="A1051" s="712"/>
      <c r="B1051" s="42" t="s">
        <v>8</v>
      </c>
      <c r="C1051" s="43">
        <v>0.54630593132154004</v>
      </c>
      <c r="D1051" s="51">
        <v>0.45369406867845996</v>
      </c>
      <c r="E1051" s="45">
        <v>961</v>
      </c>
      <c r="F1051" s="46">
        <v>0</v>
      </c>
    </row>
    <row r="1052" spans="1:10" ht="12" x14ac:dyDescent="0.2">
      <c r="A1052" s="712"/>
      <c r="B1052" s="42" t="s">
        <v>9</v>
      </c>
      <c r="C1052" s="47">
        <v>0.79545454545454541</v>
      </c>
      <c r="D1052" s="48">
        <v>0.20454545454545456</v>
      </c>
      <c r="E1052" s="49">
        <v>308</v>
      </c>
      <c r="F1052" s="50">
        <v>0</v>
      </c>
    </row>
    <row r="1053" spans="1:10" ht="12" x14ac:dyDescent="0.2">
      <c r="A1053" s="712"/>
      <c r="B1053" s="42" t="s">
        <v>10</v>
      </c>
      <c r="C1053" s="43">
        <v>0.71898496240601506</v>
      </c>
      <c r="D1053" s="51">
        <v>0.28101503759398494</v>
      </c>
      <c r="E1053" s="45">
        <v>1064</v>
      </c>
      <c r="F1053" s="46">
        <v>0</v>
      </c>
    </row>
    <row r="1054" spans="1:10" ht="12" x14ac:dyDescent="0.2">
      <c r="A1054" s="712"/>
      <c r="B1054" s="42" t="s">
        <v>11</v>
      </c>
      <c r="C1054" s="47">
        <v>0.71272727272727276</v>
      </c>
      <c r="D1054" s="48">
        <v>0.28727272727272729</v>
      </c>
      <c r="E1054" s="49">
        <v>275</v>
      </c>
      <c r="F1054" s="50">
        <v>0</v>
      </c>
    </row>
    <row r="1055" spans="1:10" ht="12" x14ac:dyDescent="0.2">
      <c r="A1055" s="712"/>
      <c r="B1055" s="42" t="s">
        <v>12</v>
      </c>
      <c r="C1055" s="43">
        <v>0.70478170478170488</v>
      </c>
      <c r="D1055" s="51">
        <v>0.29521829521829523</v>
      </c>
      <c r="E1055" s="45">
        <v>481</v>
      </c>
      <c r="F1055" s="46">
        <v>0</v>
      </c>
    </row>
    <row r="1056" spans="1:10" ht="12" x14ac:dyDescent="0.2">
      <c r="A1056" s="713"/>
      <c r="B1056" s="52" t="s">
        <v>13</v>
      </c>
      <c r="C1056" s="53">
        <v>0.71036585365853655</v>
      </c>
      <c r="D1056" s="54">
        <v>0.28963414634146339</v>
      </c>
      <c r="E1056" s="55">
        <v>1312</v>
      </c>
      <c r="F1056" s="56">
        <v>0</v>
      </c>
    </row>
    <row r="1058" spans="1:10" ht="12" x14ac:dyDescent="0.2">
      <c r="A1058" s="704"/>
      <c r="B1058" s="704"/>
      <c r="C1058" s="706" t="s">
        <v>145</v>
      </c>
      <c r="D1058" s="707"/>
      <c r="E1058" s="707"/>
      <c r="F1058" s="708"/>
      <c r="G1058" s="708"/>
      <c r="H1058" s="708"/>
      <c r="I1058" s="707"/>
      <c r="J1058" s="708"/>
    </row>
    <row r="1059" spans="1:10" ht="24" x14ac:dyDescent="0.2">
      <c r="A1059" s="705"/>
      <c r="B1059" s="705"/>
      <c r="C1059" s="35" t="s">
        <v>130</v>
      </c>
      <c r="D1059" s="36" t="s">
        <v>131</v>
      </c>
      <c r="E1059" s="36" t="s">
        <v>132</v>
      </c>
      <c r="F1059" s="57" t="s">
        <v>133</v>
      </c>
      <c r="G1059" s="710" t="s">
        <v>23</v>
      </c>
      <c r="H1059" s="710"/>
      <c r="I1059" s="709"/>
      <c r="J1059" s="710"/>
    </row>
    <row r="1060" spans="1:10" ht="12" x14ac:dyDescent="0.2">
      <c r="A1060" s="711" t="s">
        <v>500</v>
      </c>
      <c r="B1060" s="37" t="s">
        <v>5</v>
      </c>
      <c r="C1060" s="38">
        <v>0.11217948717948718</v>
      </c>
      <c r="D1060" s="39">
        <v>0.20341880341880342</v>
      </c>
      <c r="E1060" s="39">
        <v>0.2</v>
      </c>
      <c r="F1060" s="59">
        <v>0.48440170940170935</v>
      </c>
      <c r="G1060" s="77">
        <v>5.1132478632478531</v>
      </c>
      <c r="H1060" s="77">
        <v>5</v>
      </c>
      <c r="I1060" s="40">
        <v>4680</v>
      </c>
      <c r="J1060" s="41">
        <v>0</v>
      </c>
    </row>
    <row r="1061" spans="1:10" ht="12" x14ac:dyDescent="0.2">
      <c r="A1061" s="712"/>
      <c r="B1061" s="42" t="s">
        <v>6</v>
      </c>
      <c r="C1061" s="43">
        <v>7.2043010752688166E-2</v>
      </c>
      <c r="D1061" s="51">
        <v>0.15913978494623657</v>
      </c>
      <c r="E1061" s="51">
        <v>0.19892473118279569</v>
      </c>
      <c r="F1061" s="62">
        <v>0.56989247311827962</v>
      </c>
      <c r="G1061" s="78">
        <v>5.5333333333333323</v>
      </c>
      <c r="H1061" s="78">
        <v>7</v>
      </c>
      <c r="I1061" s="45">
        <v>930</v>
      </c>
      <c r="J1061" s="46">
        <v>0</v>
      </c>
    </row>
    <row r="1062" spans="1:10" ht="12" x14ac:dyDescent="0.2">
      <c r="A1062" s="712"/>
      <c r="B1062" s="42" t="s">
        <v>7</v>
      </c>
      <c r="C1062" s="47">
        <v>0.12834224598930483</v>
      </c>
      <c r="D1062" s="48">
        <v>0.22192513368983957</v>
      </c>
      <c r="E1062" s="48">
        <v>0.22994652406417113</v>
      </c>
      <c r="F1062" s="65">
        <v>0.41978609625668445</v>
      </c>
      <c r="G1062" s="79">
        <v>4.8823529411764746</v>
      </c>
      <c r="H1062" s="79">
        <v>5</v>
      </c>
      <c r="I1062" s="49">
        <v>748</v>
      </c>
      <c r="J1062" s="50">
        <v>0</v>
      </c>
    </row>
    <row r="1063" spans="1:10" ht="12" x14ac:dyDescent="0.2">
      <c r="A1063" s="712"/>
      <c r="B1063" s="42" t="s">
        <v>8</v>
      </c>
      <c r="C1063" s="43">
        <v>0.17523809523809525</v>
      </c>
      <c r="D1063" s="51">
        <v>0.20952380952380953</v>
      </c>
      <c r="E1063" s="51">
        <v>0.18095238095238095</v>
      </c>
      <c r="F1063" s="62">
        <v>0.43428571428571433</v>
      </c>
      <c r="G1063" s="78">
        <v>4.7485714285714247</v>
      </c>
      <c r="H1063" s="78">
        <v>5</v>
      </c>
      <c r="I1063" s="45">
        <v>525</v>
      </c>
      <c r="J1063" s="46">
        <v>0</v>
      </c>
    </row>
    <row r="1064" spans="1:10" ht="12" x14ac:dyDescent="0.2">
      <c r="A1064" s="712"/>
      <c r="B1064" s="42" t="s">
        <v>9</v>
      </c>
      <c r="C1064" s="47">
        <v>0.10612244897959183</v>
      </c>
      <c r="D1064" s="48">
        <v>0.15102040816326531</v>
      </c>
      <c r="E1064" s="48">
        <v>0.24489795918367346</v>
      </c>
      <c r="F1064" s="65">
        <v>0.49795918367346936</v>
      </c>
      <c r="G1064" s="79">
        <v>5.2693877551020387</v>
      </c>
      <c r="H1064" s="79">
        <v>5</v>
      </c>
      <c r="I1064" s="49">
        <v>245</v>
      </c>
      <c r="J1064" s="50">
        <v>0</v>
      </c>
    </row>
    <row r="1065" spans="1:10" ht="12" x14ac:dyDescent="0.2">
      <c r="A1065" s="712"/>
      <c r="B1065" s="42" t="s">
        <v>10</v>
      </c>
      <c r="C1065" s="43">
        <v>0.12026143790849673</v>
      </c>
      <c r="D1065" s="51">
        <v>0.24705882352941178</v>
      </c>
      <c r="E1065" s="51">
        <v>0.1869281045751634</v>
      </c>
      <c r="F1065" s="62">
        <v>0.44575163398692813</v>
      </c>
      <c r="G1065" s="78">
        <v>4.9163398692810505</v>
      </c>
      <c r="H1065" s="78">
        <v>5</v>
      </c>
      <c r="I1065" s="45">
        <v>765</v>
      </c>
      <c r="J1065" s="46">
        <v>0</v>
      </c>
    </row>
    <row r="1066" spans="1:10" ht="12" x14ac:dyDescent="0.2">
      <c r="A1066" s="712"/>
      <c r="B1066" s="42" t="s">
        <v>11</v>
      </c>
      <c r="C1066" s="47">
        <v>0.13775510204081631</v>
      </c>
      <c r="D1066" s="48">
        <v>0.18877551020408162</v>
      </c>
      <c r="E1066" s="48">
        <v>0.19387755102040816</v>
      </c>
      <c r="F1066" s="65">
        <v>0.47959183673469385</v>
      </c>
      <c r="G1066" s="79">
        <v>5.0306122448979602</v>
      </c>
      <c r="H1066" s="79">
        <v>5</v>
      </c>
      <c r="I1066" s="49">
        <v>196</v>
      </c>
      <c r="J1066" s="50">
        <v>0</v>
      </c>
    </row>
    <row r="1067" spans="1:10" ht="12" x14ac:dyDescent="0.2">
      <c r="A1067" s="712"/>
      <c r="B1067" s="42" t="s">
        <v>12</v>
      </c>
      <c r="C1067" s="43">
        <v>0.10619469026548672</v>
      </c>
      <c r="D1067" s="51">
        <v>0.18289085545722714</v>
      </c>
      <c r="E1067" s="51">
        <v>0.16814159292035399</v>
      </c>
      <c r="F1067" s="62">
        <v>0.54277286135693215</v>
      </c>
      <c r="G1067" s="78">
        <v>5.2949852507374677</v>
      </c>
      <c r="H1067" s="78">
        <v>7</v>
      </c>
      <c r="I1067" s="45">
        <v>339</v>
      </c>
      <c r="J1067" s="46">
        <v>0</v>
      </c>
    </row>
    <row r="1068" spans="1:10" ht="12" x14ac:dyDescent="0.2">
      <c r="A1068" s="713"/>
      <c r="B1068" s="52" t="s">
        <v>13</v>
      </c>
      <c r="C1068" s="53">
        <v>9.5493562231759657E-2</v>
      </c>
      <c r="D1068" s="54">
        <v>0.21781115879828325</v>
      </c>
      <c r="E1068" s="54">
        <v>0.19957081545064381</v>
      </c>
      <c r="F1068" s="67">
        <v>0.48712446351931332</v>
      </c>
      <c r="G1068" s="80">
        <v>5.1566523605150278</v>
      </c>
      <c r="H1068" s="80">
        <v>5</v>
      </c>
      <c r="I1068" s="55">
        <v>932</v>
      </c>
      <c r="J1068" s="56">
        <v>0</v>
      </c>
    </row>
    <row r="1070" spans="1:10" ht="12" x14ac:dyDescent="0.2">
      <c r="A1070" s="704"/>
      <c r="B1070" s="704"/>
      <c r="C1070" s="706" t="s">
        <v>146</v>
      </c>
      <c r="D1070" s="707"/>
      <c r="E1070" s="707"/>
      <c r="F1070" s="708"/>
    </row>
    <row r="1071" spans="1:10" ht="12" x14ac:dyDescent="0.2">
      <c r="A1071" s="705"/>
      <c r="B1071" s="705"/>
      <c r="C1071" s="35" t="s">
        <v>2</v>
      </c>
      <c r="D1071" s="36" t="s">
        <v>3</v>
      </c>
      <c r="E1071" s="709" t="s">
        <v>4</v>
      </c>
      <c r="F1071" s="710"/>
    </row>
    <row r="1072" spans="1:10" ht="12" x14ac:dyDescent="0.2">
      <c r="A1072" s="711" t="s">
        <v>500</v>
      </c>
      <c r="B1072" s="37" t="s">
        <v>5</v>
      </c>
      <c r="C1072" s="38">
        <v>0.17078651685393256</v>
      </c>
      <c r="D1072" s="39">
        <v>0.82921348314606746</v>
      </c>
      <c r="E1072" s="40">
        <v>6675</v>
      </c>
      <c r="F1072" s="41">
        <v>0</v>
      </c>
    </row>
    <row r="1073" spans="1:10" ht="12" x14ac:dyDescent="0.2">
      <c r="A1073" s="712"/>
      <c r="B1073" s="42" t="s">
        <v>6</v>
      </c>
      <c r="C1073" s="43">
        <v>0.13829787234042554</v>
      </c>
      <c r="D1073" s="51">
        <v>0.86170212765957444</v>
      </c>
      <c r="E1073" s="45">
        <v>1316</v>
      </c>
      <c r="F1073" s="46">
        <v>0</v>
      </c>
    </row>
    <row r="1074" spans="1:10" ht="12" x14ac:dyDescent="0.2">
      <c r="A1074" s="712"/>
      <c r="B1074" s="42" t="s">
        <v>7</v>
      </c>
      <c r="C1074" s="47">
        <v>0.15031315240083507</v>
      </c>
      <c r="D1074" s="48">
        <v>0.8496868475991648</v>
      </c>
      <c r="E1074" s="49">
        <v>958</v>
      </c>
      <c r="F1074" s="50">
        <v>0</v>
      </c>
    </row>
    <row r="1075" spans="1:10" ht="12" x14ac:dyDescent="0.2">
      <c r="A1075" s="712"/>
      <c r="B1075" s="42" t="s">
        <v>8</v>
      </c>
      <c r="C1075" s="43">
        <v>0.18418314255983351</v>
      </c>
      <c r="D1075" s="51">
        <v>0.81581685744016652</v>
      </c>
      <c r="E1075" s="45">
        <v>961</v>
      </c>
      <c r="F1075" s="46">
        <v>0</v>
      </c>
    </row>
    <row r="1076" spans="1:10" ht="12" x14ac:dyDescent="0.2">
      <c r="A1076" s="712"/>
      <c r="B1076" s="42" t="s">
        <v>9</v>
      </c>
      <c r="C1076" s="47">
        <v>0.17207792207792211</v>
      </c>
      <c r="D1076" s="48">
        <v>0.82792207792207795</v>
      </c>
      <c r="E1076" s="49">
        <v>308</v>
      </c>
      <c r="F1076" s="50">
        <v>0</v>
      </c>
    </row>
    <row r="1077" spans="1:10" ht="12" x14ac:dyDescent="0.2">
      <c r="A1077" s="712"/>
      <c r="B1077" s="42" t="s">
        <v>10</v>
      </c>
      <c r="C1077" s="43">
        <v>0.19172932330827067</v>
      </c>
      <c r="D1077" s="51">
        <v>0.80827067669172936</v>
      </c>
      <c r="E1077" s="45">
        <v>1064</v>
      </c>
      <c r="F1077" s="46">
        <v>0</v>
      </c>
    </row>
    <row r="1078" spans="1:10" ht="12" x14ac:dyDescent="0.2">
      <c r="A1078" s="712"/>
      <c r="B1078" s="42" t="s">
        <v>11</v>
      </c>
      <c r="C1078" s="47">
        <v>0.15272727272727274</v>
      </c>
      <c r="D1078" s="48">
        <v>0.84727272727272729</v>
      </c>
      <c r="E1078" s="49">
        <v>275</v>
      </c>
      <c r="F1078" s="50">
        <v>0</v>
      </c>
    </row>
    <row r="1079" spans="1:10" ht="12" x14ac:dyDescent="0.2">
      <c r="A1079" s="712"/>
      <c r="B1079" s="42" t="s">
        <v>12</v>
      </c>
      <c r="C1079" s="43">
        <v>0.15176715176715178</v>
      </c>
      <c r="D1079" s="51">
        <v>0.84823284823284828</v>
      </c>
      <c r="E1079" s="45">
        <v>481</v>
      </c>
      <c r="F1079" s="46">
        <v>0</v>
      </c>
    </row>
    <row r="1080" spans="1:10" ht="12" x14ac:dyDescent="0.2">
      <c r="A1080" s="713"/>
      <c r="B1080" s="52" t="s">
        <v>13</v>
      </c>
      <c r="C1080" s="53">
        <v>0.20198170731707318</v>
      </c>
      <c r="D1080" s="54">
        <v>0.79801829268292679</v>
      </c>
      <c r="E1080" s="55">
        <v>1312</v>
      </c>
      <c r="F1080" s="56">
        <v>0</v>
      </c>
    </row>
    <row r="1082" spans="1:10" ht="12" x14ac:dyDescent="0.2">
      <c r="A1082" s="704"/>
      <c r="B1082" s="704"/>
      <c r="C1082" s="706" t="s">
        <v>147</v>
      </c>
      <c r="D1082" s="707"/>
      <c r="E1082" s="707"/>
      <c r="F1082" s="708"/>
      <c r="G1082" s="708"/>
      <c r="H1082" s="708"/>
      <c r="I1082" s="707"/>
      <c r="J1082" s="708"/>
    </row>
    <row r="1083" spans="1:10" ht="24" x14ac:dyDescent="0.2">
      <c r="A1083" s="705"/>
      <c r="B1083" s="705"/>
      <c r="C1083" s="35" t="s">
        <v>130</v>
      </c>
      <c r="D1083" s="36" t="s">
        <v>131</v>
      </c>
      <c r="E1083" s="36" t="s">
        <v>132</v>
      </c>
      <c r="F1083" s="57" t="s">
        <v>133</v>
      </c>
      <c r="G1083" s="710" t="s">
        <v>23</v>
      </c>
      <c r="H1083" s="710"/>
      <c r="I1083" s="709"/>
      <c r="J1083" s="710"/>
    </row>
    <row r="1084" spans="1:10" ht="12" x14ac:dyDescent="0.2">
      <c r="A1084" s="711" t="s">
        <v>500</v>
      </c>
      <c r="B1084" s="37" t="s">
        <v>5</v>
      </c>
      <c r="C1084" s="38">
        <v>0.36403508771929827</v>
      </c>
      <c r="D1084" s="39">
        <v>0.24561403508771928</v>
      </c>
      <c r="E1084" s="39">
        <v>0.15</v>
      </c>
      <c r="F1084" s="59">
        <v>0.24035087719298245</v>
      </c>
      <c r="G1084" s="77">
        <v>3.5333333333333306</v>
      </c>
      <c r="H1084" s="77">
        <v>3</v>
      </c>
      <c r="I1084" s="40">
        <v>1140</v>
      </c>
      <c r="J1084" s="41">
        <v>0</v>
      </c>
    </row>
    <row r="1085" spans="1:10" ht="12" x14ac:dyDescent="0.2">
      <c r="A1085" s="712"/>
      <c r="B1085" s="42" t="s">
        <v>6</v>
      </c>
      <c r="C1085" s="43">
        <v>0.34615384615384615</v>
      </c>
      <c r="D1085" s="51">
        <v>0.23076923076923075</v>
      </c>
      <c r="E1085" s="51">
        <v>0.15384615384615385</v>
      </c>
      <c r="F1085" s="62">
        <v>0.26923076923076922</v>
      </c>
      <c r="G1085" s="78">
        <v>3.6923076923076925</v>
      </c>
      <c r="H1085" s="78">
        <v>3</v>
      </c>
      <c r="I1085" s="45">
        <v>182</v>
      </c>
      <c r="J1085" s="46">
        <v>0</v>
      </c>
    </row>
    <row r="1086" spans="1:10" ht="12" x14ac:dyDescent="0.2">
      <c r="A1086" s="712"/>
      <c r="B1086" s="42" t="s">
        <v>7</v>
      </c>
      <c r="C1086" s="47">
        <v>0.39583333333333326</v>
      </c>
      <c r="D1086" s="48">
        <v>0.29166666666666669</v>
      </c>
      <c r="E1086" s="48">
        <v>0.1388888888888889</v>
      </c>
      <c r="F1086" s="65">
        <v>0.1736111111111111</v>
      </c>
      <c r="G1086" s="79">
        <v>3.1805555555555562</v>
      </c>
      <c r="H1086" s="79">
        <v>3</v>
      </c>
      <c r="I1086" s="49">
        <v>144</v>
      </c>
      <c r="J1086" s="50">
        <v>0</v>
      </c>
    </row>
    <row r="1087" spans="1:10" ht="12" x14ac:dyDescent="0.2">
      <c r="A1087" s="712"/>
      <c r="B1087" s="42" t="s">
        <v>8</v>
      </c>
      <c r="C1087" s="43">
        <v>0.33898305084745756</v>
      </c>
      <c r="D1087" s="51">
        <v>0.2824858757062147</v>
      </c>
      <c r="E1087" s="51">
        <v>0.12994350282485875</v>
      </c>
      <c r="F1087" s="62">
        <v>0.24858757062146894</v>
      </c>
      <c r="G1087" s="78">
        <v>3.5762711864406769</v>
      </c>
      <c r="H1087" s="78">
        <v>3</v>
      </c>
      <c r="I1087" s="45">
        <v>177</v>
      </c>
      <c r="J1087" s="46">
        <v>0</v>
      </c>
    </row>
    <row r="1088" spans="1:10" ht="12" x14ac:dyDescent="0.2">
      <c r="A1088" s="712"/>
      <c r="B1088" s="42" t="s">
        <v>9</v>
      </c>
      <c r="C1088" s="47">
        <v>0.32075471698113206</v>
      </c>
      <c r="D1088" s="48">
        <v>0.22641509433962267</v>
      </c>
      <c r="E1088" s="48">
        <v>0.24528301886792453</v>
      </c>
      <c r="F1088" s="65">
        <v>0.20754716981132076</v>
      </c>
      <c r="G1088" s="79">
        <v>3.6792452830188673</v>
      </c>
      <c r="H1088" s="79">
        <v>3</v>
      </c>
      <c r="I1088" s="49">
        <v>53</v>
      </c>
      <c r="J1088" s="50">
        <v>0</v>
      </c>
    </row>
    <row r="1089" spans="1:10" ht="12" x14ac:dyDescent="0.2">
      <c r="A1089" s="712"/>
      <c r="B1089" s="42" t="s">
        <v>10</v>
      </c>
      <c r="C1089" s="43">
        <v>0.42156862745098039</v>
      </c>
      <c r="D1089" s="51">
        <v>0.24019607843137256</v>
      </c>
      <c r="E1089" s="51">
        <v>0.12254901960784313</v>
      </c>
      <c r="F1089" s="62">
        <v>0.21568627450980393</v>
      </c>
      <c r="G1089" s="78">
        <v>3.2647058823529407</v>
      </c>
      <c r="H1089" s="78">
        <v>3</v>
      </c>
      <c r="I1089" s="45">
        <v>204</v>
      </c>
      <c r="J1089" s="46">
        <v>0</v>
      </c>
    </row>
    <row r="1090" spans="1:10" ht="12" x14ac:dyDescent="0.2">
      <c r="A1090" s="712"/>
      <c r="B1090" s="42" t="s">
        <v>11</v>
      </c>
      <c r="C1090" s="47">
        <v>0.23809523809523805</v>
      </c>
      <c r="D1090" s="48">
        <v>0.23809523809523805</v>
      </c>
      <c r="E1090" s="48">
        <v>0.21428571428571427</v>
      </c>
      <c r="F1090" s="65">
        <v>0.30952380952380953</v>
      </c>
      <c r="G1090" s="79">
        <v>4.1904761904761898</v>
      </c>
      <c r="H1090" s="79">
        <v>5</v>
      </c>
      <c r="I1090" s="49">
        <v>42</v>
      </c>
      <c r="J1090" s="50">
        <v>0</v>
      </c>
    </row>
    <row r="1091" spans="1:10" ht="12" x14ac:dyDescent="0.2">
      <c r="A1091" s="712"/>
      <c r="B1091" s="42" t="s">
        <v>12</v>
      </c>
      <c r="C1091" s="43">
        <v>0.47945205479452047</v>
      </c>
      <c r="D1091" s="51">
        <v>0.13698630136986301</v>
      </c>
      <c r="E1091" s="51">
        <v>0.1095890410958904</v>
      </c>
      <c r="F1091" s="62">
        <v>0.27397260273972601</v>
      </c>
      <c r="G1091" s="78">
        <v>3.3561643835616439</v>
      </c>
      <c r="H1091" s="78">
        <v>3</v>
      </c>
      <c r="I1091" s="45">
        <v>73</v>
      </c>
      <c r="J1091" s="46">
        <v>0</v>
      </c>
    </row>
    <row r="1092" spans="1:10" ht="12" x14ac:dyDescent="0.2">
      <c r="A1092" s="713"/>
      <c r="B1092" s="52" t="s">
        <v>13</v>
      </c>
      <c r="C1092" s="53">
        <v>0.32830188679245281</v>
      </c>
      <c r="D1092" s="54">
        <v>0.24528301886792453</v>
      </c>
      <c r="E1092" s="54">
        <v>0.169811320754717</v>
      </c>
      <c r="F1092" s="67">
        <v>0.25660377358490566</v>
      </c>
      <c r="G1092" s="80">
        <v>3.7094339622641512</v>
      </c>
      <c r="H1092" s="80">
        <v>3</v>
      </c>
      <c r="I1092" s="55">
        <v>265</v>
      </c>
      <c r="J1092" s="56">
        <v>0</v>
      </c>
    </row>
    <row r="1094" spans="1:10" ht="12" x14ac:dyDescent="0.2">
      <c r="A1094" s="704"/>
      <c r="B1094" s="704"/>
      <c r="C1094" s="706" t="s">
        <v>148</v>
      </c>
      <c r="D1094" s="707"/>
      <c r="E1094" s="707"/>
      <c r="F1094" s="708"/>
    </row>
    <row r="1095" spans="1:10" ht="12" x14ac:dyDescent="0.2">
      <c r="A1095" s="705"/>
      <c r="B1095" s="705"/>
      <c r="C1095" s="35" t="s">
        <v>2</v>
      </c>
      <c r="D1095" s="36" t="s">
        <v>3</v>
      </c>
      <c r="E1095" s="709" t="s">
        <v>4</v>
      </c>
      <c r="F1095" s="710"/>
    </row>
    <row r="1096" spans="1:10" ht="12" x14ac:dyDescent="0.2">
      <c r="A1096" s="711" t="s">
        <v>500</v>
      </c>
      <c r="B1096" s="37" t="s">
        <v>5</v>
      </c>
      <c r="C1096" s="38">
        <v>7.5205992509363301E-2</v>
      </c>
      <c r="D1096" s="39">
        <v>0.92479400749063667</v>
      </c>
      <c r="E1096" s="40">
        <v>6675</v>
      </c>
      <c r="F1096" s="41">
        <v>0</v>
      </c>
    </row>
    <row r="1097" spans="1:10" ht="12" x14ac:dyDescent="0.2">
      <c r="A1097" s="712"/>
      <c r="B1097" s="42" t="s">
        <v>6</v>
      </c>
      <c r="C1097" s="43">
        <v>0.128419452887538</v>
      </c>
      <c r="D1097" s="51">
        <v>0.87158054711246213</v>
      </c>
      <c r="E1097" s="45">
        <v>1316</v>
      </c>
      <c r="F1097" s="46">
        <v>0</v>
      </c>
    </row>
    <row r="1098" spans="1:10" ht="12" x14ac:dyDescent="0.2">
      <c r="A1098" s="712"/>
      <c r="B1098" s="42" t="s">
        <v>7</v>
      </c>
      <c r="C1098" s="47">
        <v>2.9227557411273485E-2</v>
      </c>
      <c r="D1098" s="48">
        <v>0.97077244258872653</v>
      </c>
      <c r="E1098" s="49">
        <v>958</v>
      </c>
      <c r="F1098" s="50">
        <v>0</v>
      </c>
    </row>
    <row r="1099" spans="1:10" ht="12" x14ac:dyDescent="0.2">
      <c r="A1099" s="712"/>
      <c r="B1099" s="42" t="s">
        <v>8</v>
      </c>
      <c r="C1099" s="43">
        <v>8.1165452653485945E-2</v>
      </c>
      <c r="D1099" s="51">
        <v>0.91883454734651404</v>
      </c>
      <c r="E1099" s="45">
        <v>961</v>
      </c>
      <c r="F1099" s="46">
        <v>0</v>
      </c>
    </row>
    <row r="1100" spans="1:10" ht="12" x14ac:dyDescent="0.2">
      <c r="A1100" s="712"/>
      <c r="B1100" s="42" t="s">
        <v>9</v>
      </c>
      <c r="C1100" s="47">
        <v>1.2987012987012986E-2</v>
      </c>
      <c r="D1100" s="48">
        <v>0.98701298701298701</v>
      </c>
      <c r="E1100" s="49">
        <v>308</v>
      </c>
      <c r="F1100" s="50">
        <v>0</v>
      </c>
    </row>
    <row r="1101" spans="1:10" ht="12" x14ac:dyDescent="0.2">
      <c r="A1101" s="712"/>
      <c r="B1101" s="42" t="s">
        <v>10</v>
      </c>
      <c r="C1101" s="43">
        <v>9.2105263157894732E-2</v>
      </c>
      <c r="D1101" s="51">
        <v>0.90789473684210531</v>
      </c>
      <c r="E1101" s="45">
        <v>1064</v>
      </c>
      <c r="F1101" s="46">
        <v>0</v>
      </c>
    </row>
    <row r="1102" spans="1:10" ht="12" x14ac:dyDescent="0.2">
      <c r="A1102" s="712"/>
      <c r="B1102" s="42" t="s">
        <v>11</v>
      </c>
      <c r="C1102" s="47">
        <v>6.1818181818181814E-2</v>
      </c>
      <c r="D1102" s="48">
        <v>0.93818181818181823</v>
      </c>
      <c r="E1102" s="49">
        <v>275</v>
      </c>
      <c r="F1102" s="50">
        <v>0</v>
      </c>
    </row>
    <row r="1103" spans="1:10" ht="12" x14ac:dyDescent="0.2">
      <c r="A1103" s="712"/>
      <c r="B1103" s="42" t="s">
        <v>12</v>
      </c>
      <c r="C1103" s="43">
        <v>5.1975051975051978E-2</v>
      </c>
      <c r="D1103" s="51">
        <v>0.94802494802494808</v>
      </c>
      <c r="E1103" s="45">
        <v>481</v>
      </c>
      <c r="F1103" s="46">
        <v>0</v>
      </c>
    </row>
    <row r="1104" spans="1:10" ht="12" x14ac:dyDescent="0.2">
      <c r="A1104" s="713"/>
      <c r="B1104" s="52" t="s">
        <v>13</v>
      </c>
      <c r="C1104" s="53">
        <v>6.326219512195122E-2</v>
      </c>
      <c r="D1104" s="54">
        <v>0.93673780487804881</v>
      </c>
      <c r="E1104" s="55">
        <v>1312</v>
      </c>
      <c r="F1104" s="56">
        <v>0</v>
      </c>
    </row>
    <row r="1106" spans="1:10" ht="12" x14ac:dyDescent="0.2">
      <c r="A1106" s="704"/>
      <c r="B1106" s="704"/>
      <c r="C1106" s="706" t="s">
        <v>149</v>
      </c>
      <c r="D1106" s="707"/>
      <c r="E1106" s="707"/>
      <c r="F1106" s="708"/>
      <c r="G1106" s="708"/>
      <c r="H1106" s="708"/>
      <c r="I1106" s="707"/>
      <c r="J1106" s="708"/>
    </row>
    <row r="1107" spans="1:10" ht="24" x14ac:dyDescent="0.2">
      <c r="A1107" s="705"/>
      <c r="B1107" s="705"/>
      <c r="C1107" s="35" t="s">
        <v>130</v>
      </c>
      <c r="D1107" s="36" t="s">
        <v>131</v>
      </c>
      <c r="E1107" s="36" t="s">
        <v>132</v>
      </c>
      <c r="F1107" s="57" t="s">
        <v>133</v>
      </c>
      <c r="G1107" s="710" t="s">
        <v>23</v>
      </c>
      <c r="H1107" s="710"/>
      <c r="I1107" s="709"/>
      <c r="J1107" s="710"/>
    </row>
    <row r="1108" spans="1:10" ht="12" x14ac:dyDescent="0.2">
      <c r="A1108" s="711" t="s">
        <v>500</v>
      </c>
      <c r="B1108" s="37" t="s">
        <v>5</v>
      </c>
      <c r="C1108" s="38">
        <v>0.44820717131474103</v>
      </c>
      <c r="D1108" s="39">
        <v>0.29282868525896416</v>
      </c>
      <c r="E1108" s="39">
        <v>9.9601593625498003E-2</v>
      </c>
      <c r="F1108" s="59">
        <v>0.15936254980079681</v>
      </c>
      <c r="G1108" s="77">
        <v>2.9402390438247017</v>
      </c>
      <c r="H1108" s="77">
        <v>3</v>
      </c>
      <c r="I1108" s="40">
        <v>502</v>
      </c>
      <c r="J1108" s="41">
        <v>0</v>
      </c>
    </row>
    <row r="1109" spans="1:10" ht="12" x14ac:dyDescent="0.2">
      <c r="A1109" s="712"/>
      <c r="B1109" s="42" t="s">
        <v>6</v>
      </c>
      <c r="C1109" s="43">
        <v>0.40828402366863903</v>
      </c>
      <c r="D1109" s="51">
        <v>0.29585798816568049</v>
      </c>
      <c r="E1109" s="51">
        <v>0.11242603550295857</v>
      </c>
      <c r="F1109" s="62">
        <v>0.18343195266272189</v>
      </c>
      <c r="G1109" s="78">
        <v>3.1420118343195256</v>
      </c>
      <c r="H1109" s="78">
        <v>3</v>
      </c>
      <c r="I1109" s="45">
        <v>169</v>
      </c>
      <c r="J1109" s="46">
        <v>0</v>
      </c>
    </row>
    <row r="1110" spans="1:10" ht="12" x14ac:dyDescent="0.2">
      <c r="A1110" s="712"/>
      <c r="B1110" s="42" t="s">
        <v>7</v>
      </c>
      <c r="C1110" s="47">
        <v>0.5714285714285714</v>
      </c>
      <c r="D1110" s="48">
        <v>0.2857142857142857</v>
      </c>
      <c r="E1110" s="48">
        <v>3.5714285714285712E-2</v>
      </c>
      <c r="F1110" s="65">
        <v>0.10714285714285714</v>
      </c>
      <c r="G1110" s="79">
        <v>2.3571428571428572</v>
      </c>
      <c r="H1110" s="79">
        <v>1</v>
      </c>
      <c r="I1110" s="49">
        <v>28</v>
      </c>
      <c r="J1110" s="50">
        <v>0</v>
      </c>
    </row>
    <row r="1111" spans="1:10" ht="12" x14ac:dyDescent="0.2">
      <c r="A1111" s="712"/>
      <c r="B1111" s="42" t="s">
        <v>8</v>
      </c>
      <c r="C1111" s="43">
        <v>0.23076923076923075</v>
      </c>
      <c r="D1111" s="51">
        <v>0.42307692307692307</v>
      </c>
      <c r="E1111" s="51">
        <v>7.6923076923076927E-2</v>
      </c>
      <c r="F1111" s="62">
        <v>0.26923076923076922</v>
      </c>
      <c r="G1111" s="78">
        <v>3.7692307692307696</v>
      </c>
      <c r="H1111" s="78">
        <v>3</v>
      </c>
      <c r="I1111" s="45">
        <v>78</v>
      </c>
      <c r="J1111" s="46">
        <v>0</v>
      </c>
    </row>
    <row r="1112" spans="1:10" ht="12" x14ac:dyDescent="0.2">
      <c r="A1112" s="712"/>
      <c r="B1112" s="42" t="s">
        <v>9</v>
      </c>
      <c r="C1112" s="47">
        <v>0.5</v>
      </c>
      <c r="D1112" s="48">
        <v>0.25</v>
      </c>
      <c r="E1112" s="48">
        <v>0</v>
      </c>
      <c r="F1112" s="65">
        <v>0.25</v>
      </c>
      <c r="G1112" s="79">
        <v>3</v>
      </c>
      <c r="H1112" s="79">
        <v>2</v>
      </c>
      <c r="I1112" s="83" t="s">
        <v>548</v>
      </c>
      <c r="J1112" s="50">
        <v>0</v>
      </c>
    </row>
    <row r="1113" spans="1:10" ht="12" x14ac:dyDescent="0.2">
      <c r="A1113" s="712"/>
      <c r="B1113" s="42" t="s">
        <v>10</v>
      </c>
      <c r="C1113" s="43">
        <v>0.56122448979591832</v>
      </c>
      <c r="D1113" s="51">
        <v>0.2857142857142857</v>
      </c>
      <c r="E1113" s="51">
        <v>8.1632653061224497E-2</v>
      </c>
      <c r="F1113" s="62">
        <v>7.1428571428571425E-2</v>
      </c>
      <c r="G1113" s="78">
        <v>2.3265306122448979</v>
      </c>
      <c r="H1113" s="78">
        <v>1</v>
      </c>
      <c r="I1113" s="45">
        <v>98</v>
      </c>
      <c r="J1113" s="46">
        <v>0</v>
      </c>
    </row>
    <row r="1114" spans="1:10" ht="12" x14ac:dyDescent="0.2">
      <c r="A1114" s="712"/>
      <c r="B1114" s="42" t="s">
        <v>11</v>
      </c>
      <c r="C1114" s="47">
        <v>0.52941176470588236</v>
      </c>
      <c r="D1114" s="48">
        <v>0.17647058823529413</v>
      </c>
      <c r="E1114" s="48">
        <v>0.1176470588235294</v>
      </c>
      <c r="F1114" s="65">
        <v>0.17647058823529413</v>
      </c>
      <c r="G1114" s="79">
        <v>2.8823529411764701</v>
      </c>
      <c r="H1114" s="79">
        <v>1</v>
      </c>
      <c r="I1114" s="49">
        <v>17</v>
      </c>
      <c r="J1114" s="50">
        <v>0</v>
      </c>
    </row>
    <row r="1115" spans="1:10" ht="12" x14ac:dyDescent="0.2">
      <c r="A1115" s="712"/>
      <c r="B1115" s="42" t="s">
        <v>12</v>
      </c>
      <c r="C1115" s="43">
        <v>0.44</v>
      </c>
      <c r="D1115" s="51">
        <v>0.24</v>
      </c>
      <c r="E1115" s="51">
        <v>0.2</v>
      </c>
      <c r="F1115" s="62">
        <v>0.12</v>
      </c>
      <c r="G1115" s="78">
        <v>2.9999999999999996</v>
      </c>
      <c r="H1115" s="78">
        <v>3</v>
      </c>
      <c r="I1115" s="45">
        <v>25</v>
      </c>
      <c r="J1115" s="46">
        <v>0</v>
      </c>
    </row>
    <row r="1116" spans="1:10" ht="12" x14ac:dyDescent="0.2">
      <c r="A1116" s="713"/>
      <c r="B1116" s="52" t="s">
        <v>13</v>
      </c>
      <c r="C1116" s="53">
        <v>0.54216867469879515</v>
      </c>
      <c r="D1116" s="54">
        <v>0.21686746987951808</v>
      </c>
      <c r="E1116" s="54">
        <v>0.10843373493975904</v>
      </c>
      <c r="F1116" s="67">
        <v>0.13253012048192772</v>
      </c>
      <c r="G1116" s="80">
        <v>2.6626506024096388</v>
      </c>
      <c r="H1116" s="80">
        <v>1</v>
      </c>
      <c r="I1116" s="55">
        <v>83</v>
      </c>
      <c r="J1116" s="56">
        <v>0</v>
      </c>
    </row>
    <row r="1118" spans="1:10" ht="12" x14ac:dyDescent="0.2">
      <c r="A1118" s="704"/>
      <c r="B1118" s="704"/>
      <c r="C1118" s="706" t="s">
        <v>150</v>
      </c>
      <c r="D1118" s="707"/>
      <c r="E1118" s="707"/>
      <c r="F1118" s="708"/>
    </row>
    <row r="1119" spans="1:10" ht="12" x14ac:dyDescent="0.2">
      <c r="A1119" s="705"/>
      <c r="B1119" s="705"/>
      <c r="C1119" s="35" t="s">
        <v>2</v>
      </c>
      <c r="D1119" s="36" t="s">
        <v>3</v>
      </c>
      <c r="E1119" s="709" t="s">
        <v>4</v>
      </c>
      <c r="F1119" s="710"/>
    </row>
    <row r="1120" spans="1:10" ht="12" x14ac:dyDescent="0.2">
      <c r="A1120" s="711" t="s">
        <v>500</v>
      </c>
      <c r="B1120" s="37" t="s">
        <v>5</v>
      </c>
      <c r="C1120" s="38">
        <v>0.15835205992509363</v>
      </c>
      <c r="D1120" s="39">
        <v>0.8416479400749064</v>
      </c>
      <c r="E1120" s="40">
        <v>6675</v>
      </c>
      <c r="F1120" s="41">
        <v>0</v>
      </c>
    </row>
    <row r="1121" spans="1:10" ht="12" x14ac:dyDescent="0.2">
      <c r="A1121" s="712"/>
      <c r="B1121" s="42" t="s">
        <v>6</v>
      </c>
      <c r="C1121" s="43">
        <v>0.14741641337386019</v>
      </c>
      <c r="D1121" s="51">
        <v>0.85258358662613987</v>
      </c>
      <c r="E1121" s="45">
        <v>1316</v>
      </c>
      <c r="F1121" s="46">
        <v>0</v>
      </c>
    </row>
    <row r="1122" spans="1:10" ht="12" x14ac:dyDescent="0.2">
      <c r="A1122" s="712"/>
      <c r="B1122" s="42" t="s">
        <v>7</v>
      </c>
      <c r="C1122" s="47">
        <v>0.12212943632567849</v>
      </c>
      <c r="D1122" s="48">
        <v>0.87787056367432148</v>
      </c>
      <c r="E1122" s="49">
        <v>958</v>
      </c>
      <c r="F1122" s="50">
        <v>0</v>
      </c>
    </row>
    <row r="1123" spans="1:10" ht="12" x14ac:dyDescent="0.2">
      <c r="A1123" s="712"/>
      <c r="B1123" s="42" t="s">
        <v>8</v>
      </c>
      <c r="C1123" s="43">
        <v>0.15920915712799166</v>
      </c>
      <c r="D1123" s="51">
        <v>0.84079084287200834</v>
      </c>
      <c r="E1123" s="45">
        <v>961</v>
      </c>
      <c r="F1123" s="46">
        <v>0</v>
      </c>
    </row>
    <row r="1124" spans="1:10" ht="12" x14ac:dyDescent="0.2">
      <c r="A1124" s="712"/>
      <c r="B1124" s="42" t="s">
        <v>9</v>
      </c>
      <c r="C1124" s="47">
        <v>0.18181818181818182</v>
      </c>
      <c r="D1124" s="48">
        <v>0.81818181818181823</v>
      </c>
      <c r="E1124" s="49">
        <v>308</v>
      </c>
      <c r="F1124" s="50">
        <v>0</v>
      </c>
    </row>
    <row r="1125" spans="1:10" ht="12" x14ac:dyDescent="0.2">
      <c r="A1125" s="712"/>
      <c r="B1125" s="42" t="s">
        <v>10</v>
      </c>
      <c r="C1125" s="43">
        <v>0.17575187969924813</v>
      </c>
      <c r="D1125" s="51">
        <v>0.8242481203007519</v>
      </c>
      <c r="E1125" s="45">
        <v>1064</v>
      </c>
      <c r="F1125" s="46">
        <v>0</v>
      </c>
    </row>
    <row r="1126" spans="1:10" ht="12" x14ac:dyDescent="0.2">
      <c r="A1126" s="712"/>
      <c r="B1126" s="42" t="s">
        <v>11</v>
      </c>
      <c r="C1126" s="47">
        <v>0.17818181818181819</v>
      </c>
      <c r="D1126" s="48">
        <v>0.82181818181818178</v>
      </c>
      <c r="E1126" s="49">
        <v>275</v>
      </c>
      <c r="F1126" s="50">
        <v>0</v>
      </c>
    </row>
    <row r="1127" spans="1:10" ht="12" x14ac:dyDescent="0.2">
      <c r="A1127" s="712"/>
      <c r="B1127" s="42" t="s">
        <v>12</v>
      </c>
      <c r="C1127" s="43">
        <v>0.1392931392931393</v>
      </c>
      <c r="D1127" s="51">
        <v>0.86070686070686075</v>
      </c>
      <c r="E1127" s="45">
        <v>481</v>
      </c>
      <c r="F1127" s="46">
        <v>0</v>
      </c>
    </row>
    <row r="1128" spans="1:10" ht="12" x14ac:dyDescent="0.2">
      <c r="A1128" s="713"/>
      <c r="B1128" s="52" t="s">
        <v>13</v>
      </c>
      <c r="C1128" s="53">
        <v>0.17835365853658536</v>
      </c>
      <c r="D1128" s="54">
        <v>0.82164634146341475</v>
      </c>
      <c r="E1128" s="55">
        <v>1312</v>
      </c>
      <c r="F1128" s="56">
        <v>0</v>
      </c>
    </row>
    <row r="1130" spans="1:10" ht="12" x14ac:dyDescent="0.2">
      <c r="A1130" s="704"/>
      <c r="B1130" s="704"/>
      <c r="C1130" s="706" t="s">
        <v>151</v>
      </c>
      <c r="D1130" s="707"/>
      <c r="E1130" s="707"/>
      <c r="F1130" s="708"/>
      <c r="G1130" s="708"/>
      <c r="H1130" s="708"/>
      <c r="I1130" s="707"/>
      <c r="J1130" s="708"/>
    </row>
    <row r="1131" spans="1:10" ht="24" x14ac:dyDescent="0.2">
      <c r="A1131" s="705"/>
      <c r="B1131" s="705"/>
      <c r="C1131" s="35" t="s">
        <v>130</v>
      </c>
      <c r="D1131" s="36" t="s">
        <v>131</v>
      </c>
      <c r="E1131" s="36" t="s">
        <v>132</v>
      </c>
      <c r="F1131" s="57" t="s">
        <v>133</v>
      </c>
      <c r="G1131" s="710" t="s">
        <v>23</v>
      </c>
      <c r="H1131" s="710"/>
      <c r="I1131" s="709"/>
      <c r="J1131" s="710"/>
    </row>
    <row r="1132" spans="1:10" ht="12" x14ac:dyDescent="0.2">
      <c r="A1132" s="711" t="s">
        <v>500</v>
      </c>
      <c r="B1132" s="37" t="s">
        <v>5</v>
      </c>
      <c r="C1132" s="38">
        <v>0.24881740775780511</v>
      </c>
      <c r="D1132" s="39">
        <v>0.24976348155156103</v>
      </c>
      <c r="E1132" s="39">
        <v>0.16650898770104072</v>
      </c>
      <c r="F1132" s="59">
        <v>0.33491012298959322</v>
      </c>
      <c r="G1132" s="77">
        <v>4.175023651844846</v>
      </c>
      <c r="H1132" s="77">
        <v>5</v>
      </c>
      <c r="I1132" s="40">
        <v>1057</v>
      </c>
      <c r="J1132" s="41">
        <v>0</v>
      </c>
    </row>
    <row r="1133" spans="1:10" ht="12" x14ac:dyDescent="0.2">
      <c r="A1133" s="712"/>
      <c r="B1133" s="42" t="s">
        <v>6</v>
      </c>
      <c r="C1133" s="43">
        <v>0.20103092783505155</v>
      </c>
      <c r="D1133" s="51">
        <v>0.22164948453608246</v>
      </c>
      <c r="E1133" s="51">
        <v>0.19072164948453607</v>
      </c>
      <c r="F1133" s="62">
        <v>0.38659793814432997</v>
      </c>
      <c r="G1133" s="78">
        <v>4.5257731958762841</v>
      </c>
      <c r="H1133" s="78">
        <v>5</v>
      </c>
      <c r="I1133" s="45">
        <v>194</v>
      </c>
      <c r="J1133" s="46">
        <v>0</v>
      </c>
    </row>
    <row r="1134" spans="1:10" ht="12" x14ac:dyDescent="0.2">
      <c r="A1134" s="712"/>
      <c r="B1134" s="42" t="s">
        <v>7</v>
      </c>
      <c r="C1134" s="47">
        <v>0.28205128205128205</v>
      </c>
      <c r="D1134" s="48">
        <v>0.27350427350427353</v>
      </c>
      <c r="E1134" s="48">
        <v>0.1965811965811966</v>
      </c>
      <c r="F1134" s="65">
        <v>0.24786324786324787</v>
      </c>
      <c r="G1134" s="79">
        <v>3.8205128205128212</v>
      </c>
      <c r="H1134" s="79">
        <v>3</v>
      </c>
      <c r="I1134" s="49">
        <v>117</v>
      </c>
      <c r="J1134" s="50">
        <v>0</v>
      </c>
    </row>
    <row r="1135" spans="1:10" ht="12" x14ac:dyDescent="0.2">
      <c r="A1135" s="712"/>
      <c r="B1135" s="42" t="s">
        <v>8</v>
      </c>
      <c r="C1135" s="43">
        <v>0.22222222222222221</v>
      </c>
      <c r="D1135" s="51">
        <v>0.24183006535947713</v>
      </c>
      <c r="E1135" s="51">
        <v>0.18300653594771241</v>
      </c>
      <c r="F1135" s="62">
        <v>0.35294117647058826</v>
      </c>
      <c r="G1135" s="78">
        <v>4.3333333333333348</v>
      </c>
      <c r="H1135" s="78">
        <v>5</v>
      </c>
      <c r="I1135" s="45">
        <v>153</v>
      </c>
      <c r="J1135" s="46">
        <v>0</v>
      </c>
    </row>
    <row r="1136" spans="1:10" ht="12" x14ac:dyDescent="0.2">
      <c r="A1136" s="712"/>
      <c r="B1136" s="42" t="s">
        <v>9</v>
      </c>
      <c r="C1136" s="47">
        <v>0.25</v>
      </c>
      <c r="D1136" s="48">
        <v>0.21428571428571427</v>
      </c>
      <c r="E1136" s="48">
        <v>8.9285714285714288E-2</v>
      </c>
      <c r="F1136" s="65">
        <v>0.44642857142857145</v>
      </c>
      <c r="G1136" s="79">
        <v>4.4642857142857144</v>
      </c>
      <c r="H1136" s="79">
        <v>5</v>
      </c>
      <c r="I1136" s="49">
        <v>56</v>
      </c>
      <c r="J1136" s="50">
        <v>0</v>
      </c>
    </row>
    <row r="1137" spans="1:10" ht="12" x14ac:dyDescent="0.2">
      <c r="A1137" s="712"/>
      <c r="B1137" s="42" t="s">
        <v>10</v>
      </c>
      <c r="C1137" s="43">
        <v>0.27807486631016043</v>
      </c>
      <c r="D1137" s="51">
        <v>0.32620320855614976</v>
      </c>
      <c r="E1137" s="51">
        <v>0.11229946524064172</v>
      </c>
      <c r="F1137" s="62">
        <v>0.28342245989304815</v>
      </c>
      <c r="G1137" s="78">
        <v>3.8021390374331516</v>
      </c>
      <c r="H1137" s="78">
        <v>3</v>
      </c>
      <c r="I1137" s="45">
        <v>187</v>
      </c>
      <c r="J1137" s="46">
        <v>0</v>
      </c>
    </row>
    <row r="1138" spans="1:10" ht="12" x14ac:dyDescent="0.2">
      <c r="A1138" s="712"/>
      <c r="B1138" s="42" t="s">
        <v>11</v>
      </c>
      <c r="C1138" s="47">
        <v>0.26530612244897961</v>
      </c>
      <c r="D1138" s="48">
        <v>0.16326530612244899</v>
      </c>
      <c r="E1138" s="48">
        <v>0.16326530612244899</v>
      </c>
      <c r="F1138" s="65">
        <v>0.40816326530612246</v>
      </c>
      <c r="G1138" s="79">
        <v>4.4285714285714288</v>
      </c>
      <c r="H1138" s="79">
        <v>5</v>
      </c>
      <c r="I1138" s="49">
        <v>49</v>
      </c>
      <c r="J1138" s="50">
        <v>0</v>
      </c>
    </row>
    <row r="1139" spans="1:10" ht="12" x14ac:dyDescent="0.2">
      <c r="A1139" s="712"/>
      <c r="B1139" s="42" t="s">
        <v>12</v>
      </c>
      <c r="C1139" s="43">
        <v>0.29850746268656714</v>
      </c>
      <c r="D1139" s="51">
        <v>0.17910447761194029</v>
      </c>
      <c r="E1139" s="51">
        <v>0.20895522388059701</v>
      </c>
      <c r="F1139" s="62">
        <v>0.31343283582089554</v>
      </c>
      <c r="G1139" s="78">
        <v>4.0746268656716413</v>
      </c>
      <c r="H1139" s="78">
        <v>5</v>
      </c>
      <c r="I1139" s="45">
        <v>67</v>
      </c>
      <c r="J1139" s="46">
        <v>0</v>
      </c>
    </row>
    <row r="1140" spans="1:10" ht="12" x14ac:dyDescent="0.2">
      <c r="A1140" s="713"/>
      <c r="B1140" s="52" t="s">
        <v>13</v>
      </c>
      <c r="C1140" s="53">
        <v>0.24786324786324787</v>
      </c>
      <c r="D1140" s="54">
        <v>0.25213675213675213</v>
      </c>
      <c r="E1140" s="54">
        <v>0.17094017094017094</v>
      </c>
      <c r="F1140" s="67">
        <v>0.329059829059829</v>
      </c>
      <c r="G1140" s="80">
        <v>4.1623931623931618</v>
      </c>
      <c r="H1140" s="80">
        <v>4</v>
      </c>
      <c r="I1140" s="55">
        <v>234</v>
      </c>
      <c r="J1140" s="56">
        <v>0</v>
      </c>
    </row>
    <row r="1142" spans="1:10" ht="12" x14ac:dyDescent="0.2">
      <c r="A1142" s="718"/>
      <c r="B1142" s="718"/>
      <c r="C1142" s="100" t="s">
        <v>152</v>
      </c>
      <c r="D1142" s="101" t="s">
        <v>153</v>
      </c>
    </row>
    <row r="1143" spans="1:10" ht="12" x14ac:dyDescent="0.2">
      <c r="A1143" s="711" t="s">
        <v>154</v>
      </c>
      <c r="B1143" s="37" t="s">
        <v>155</v>
      </c>
      <c r="C1143" s="38">
        <v>1.0767574219350868E-2</v>
      </c>
      <c r="D1143" s="41">
        <v>70</v>
      </c>
    </row>
    <row r="1144" spans="1:10" ht="12" x14ac:dyDescent="0.2">
      <c r="A1144" s="712"/>
      <c r="B1144" s="42" t="s">
        <v>156</v>
      </c>
      <c r="C1144" s="61">
        <v>3.537917243501E-3</v>
      </c>
      <c r="D1144" s="46">
        <v>23</v>
      </c>
    </row>
    <row r="1145" spans="1:10" ht="12" x14ac:dyDescent="0.2">
      <c r="A1145" s="712"/>
      <c r="B1145" s="42" t="s">
        <v>157</v>
      </c>
      <c r="C1145" s="47">
        <v>0.18627903399477003</v>
      </c>
      <c r="D1145" s="50">
        <v>1211</v>
      </c>
    </row>
    <row r="1146" spans="1:10" ht="12" x14ac:dyDescent="0.2">
      <c r="A1146" s="712"/>
      <c r="B1146" s="42" t="s">
        <v>158</v>
      </c>
      <c r="C1146" s="61">
        <v>4.6146746654360865E-3</v>
      </c>
      <c r="D1146" s="46">
        <v>30</v>
      </c>
    </row>
    <row r="1147" spans="1:10" ht="12" x14ac:dyDescent="0.2">
      <c r="A1147" s="712"/>
      <c r="B1147" s="42" t="s">
        <v>159</v>
      </c>
      <c r="C1147" s="47">
        <v>0.44223965543762506</v>
      </c>
      <c r="D1147" s="50">
        <v>2875</v>
      </c>
    </row>
    <row r="1148" spans="1:10" ht="12" x14ac:dyDescent="0.2">
      <c r="A1148" s="712"/>
      <c r="B1148" s="42" t="s">
        <v>160</v>
      </c>
      <c r="C1148" s="43">
        <v>0.20335333025688357</v>
      </c>
      <c r="D1148" s="46">
        <v>1322</v>
      </c>
    </row>
    <row r="1149" spans="1:10" ht="12" x14ac:dyDescent="0.2">
      <c r="A1149" s="712"/>
      <c r="B1149" s="42" t="s">
        <v>161</v>
      </c>
      <c r="C1149" s="47">
        <v>7.9987694200892176E-2</v>
      </c>
      <c r="D1149" s="50">
        <v>520</v>
      </c>
    </row>
    <row r="1150" spans="1:10" ht="12" x14ac:dyDescent="0.2">
      <c r="A1150" s="712"/>
      <c r="B1150" s="42" t="s">
        <v>162</v>
      </c>
      <c r="C1150" s="43">
        <v>2.2611905860636824E-2</v>
      </c>
      <c r="D1150" s="46">
        <v>147</v>
      </c>
    </row>
    <row r="1151" spans="1:10" ht="12" x14ac:dyDescent="0.2">
      <c r="A1151" s="712"/>
      <c r="B1151" s="42" t="s">
        <v>163</v>
      </c>
      <c r="C1151" s="47">
        <v>1.2613444085525304E-2</v>
      </c>
      <c r="D1151" s="50">
        <v>82</v>
      </c>
    </row>
    <row r="1152" spans="1:10" ht="12" x14ac:dyDescent="0.2">
      <c r="A1152" s="712"/>
      <c r="B1152" s="42" t="s">
        <v>164</v>
      </c>
      <c r="C1152" s="43">
        <v>3.3994770035379172E-2</v>
      </c>
      <c r="D1152" s="46">
        <v>221</v>
      </c>
    </row>
    <row r="1153" spans="1:6" ht="12" x14ac:dyDescent="0.2">
      <c r="A1153" s="712" t="s">
        <v>165</v>
      </c>
      <c r="B1153" s="42" t="s">
        <v>155</v>
      </c>
      <c r="C1153" s="47">
        <v>1.9268774703557312E-2</v>
      </c>
      <c r="D1153" s="50">
        <v>117</v>
      </c>
    </row>
    <row r="1154" spans="1:6" ht="12" x14ac:dyDescent="0.2">
      <c r="A1154" s="712"/>
      <c r="B1154" s="42" t="s">
        <v>156</v>
      </c>
      <c r="C1154" s="43">
        <v>1.2516469038208168E-2</v>
      </c>
      <c r="D1154" s="46">
        <v>76</v>
      </c>
    </row>
    <row r="1155" spans="1:6" ht="12" x14ac:dyDescent="0.2">
      <c r="A1155" s="712"/>
      <c r="B1155" s="42" t="s">
        <v>157</v>
      </c>
      <c r="C1155" s="47">
        <v>0.21393280632411066</v>
      </c>
      <c r="D1155" s="50">
        <v>1299</v>
      </c>
    </row>
    <row r="1156" spans="1:6" ht="12" x14ac:dyDescent="0.2">
      <c r="A1156" s="712"/>
      <c r="B1156" s="42" t="s">
        <v>158</v>
      </c>
      <c r="C1156" s="43">
        <v>1.103425559947299E-2</v>
      </c>
      <c r="D1156" s="46">
        <v>67</v>
      </c>
    </row>
    <row r="1157" spans="1:6" ht="12" x14ac:dyDescent="0.2">
      <c r="A1157" s="712"/>
      <c r="B1157" s="42" t="s">
        <v>159</v>
      </c>
      <c r="C1157" s="47">
        <v>0.16501976284584979</v>
      </c>
      <c r="D1157" s="50">
        <v>1002</v>
      </c>
    </row>
    <row r="1158" spans="1:6" ht="12" x14ac:dyDescent="0.2">
      <c r="A1158" s="712"/>
      <c r="B1158" s="42" t="s">
        <v>160</v>
      </c>
      <c r="C1158" s="43">
        <v>0.22052042160737811</v>
      </c>
      <c r="D1158" s="46">
        <v>1339</v>
      </c>
    </row>
    <row r="1159" spans="1:6" ht="12" x14ac:dyDescent="0.2">
      <c r="A1159" s="712"/>
      <c r="B1159" s="42" t="s">
        <v>161</v>
      </c>
      <c r="C1159" s="47">
        <v>0.24967061923583664</v>
      </c>
      <c r="D1159" s="50">
        <v>1516</v>
      </c>
    </row>
    <row r="1160" spans="1:6" ht="12" x14ac:dyDescent="0.2">
      <c r="A1160" s="712"/>
      <c r="B1160" s="42" t="s">
        <v>162</v>
      </c>
      <c r="C1160" s="43">
        <v>4.4795783926218712E-2</v>
      </c>
      <c r="D1160" s="46">
        <v>272</v>
      </c>
    </row>
    <row r="1161" spans="1:6" ht="12" x14ac:dyDescent="0.2">
      <c r="A1161" s="712"/>
      <c r="B1161" s="42" t="s">
        <v>163</v>
      </c>
      <c r="C1161" s="47">
        <v>1.9927536231884056E-2</v>
      </c>
      <c r="D1161" s="50">
        <v>121</v>
      </c>
    </row>
    <row r="1162" spans="1:6" ht="12" x14ac:dyDescent="0.2">
      <c r="A1162" s="713"/>
      <c r="B1162" s="52" t="s">
        <v>164</v>
      </c>
      <c r="C1162" s="102">
        <v>4.3313570487483528E-2</v>
      </c>
      <c r="D1162" s="103">
        <v>263</v>
      </c>
    </row>
    <row r="1164" spans="1:6" ht="12" x14ac:dyDescent="0.2">
      <c r="A1164" s="718"/>
      <c r="B1164" s="718"/>
      <c r="C1164" s="718"/>
      <c r="D1164" s="718"/>
      <c r="E1164" s="100" t="s">
        <v>152</v>
      </c>
      <c r="F1164" s="101" t="s">
        <v>153</v>
      </c>
    </row>
    <row r="1165" spans="1:6" ht="12" x14ac:dyDescent="0.2">
      <c r="A1165" s="711" t="s">
        <v>500</v>
      </c>
      <c r="B1165" s="711" t="s">
        <v>6</v>
      </c>
      <c r="C1165" s="711" t="s">
        <v>154</v>
      </c>
      <c r="D1165" s="37" t="s">
        <v>155</v>
      </c>
      <c r="E1165" s="58">
        <v>9.4191522762951327E-3</v>
      </c>
      <c r="F1165" s="41">
        <v>12</v>
      </c>
    </row>
    <row r="1166" spans="1:6" ht="12" x14ac:dyDescent="0.2">
      <c r="A1166" s="712"/>
      <c r="B1166" s="712"/>
      <c r="C1166" s="712"/>
      <c r="D1166" s="42" t="s">
        <v>156</v>
      </c>
      <c r="E1166" s="61">
        <v>3.9246467817896386E-3</v>
      </c>
      <c r="F1166" s="46">
        <v>5</v>
      </c>
    </row>
    <row r="1167" spans="1:6" ht="12" x14ac:dyDescent="0.2">
      <c r="A1167" s="712"/>
      <c r="B1167" s="712"/>
      <c r="C1167" s="712"/>
      <c r="D1167" s="42" t="s">
        <v>157</v>
      </c>
      <c r="E1167" s="47">
        <v>0.19152276295133441</v>
      </c>
      <c r="F1167" s="50">
        <v>244</v>
      </c>
    </row>
    <row r="1168" spans="1:6" ht="12" x14ac:dyDescent="0.2">
      <c r="A1168" s="712"/>
      <c r="B1168" s="712"/>
      <c r="C1168" s="712"/>
      <c r="D1168" s="42" t="s">
        <v>158</v>
      </c>
      <c r="E1168" s="61">
        <v>7.8492935635792772E-3</v>
      </c>
      <c r="F1168" s="46">
        <v>10</v>
      </c>
    </row>
    <row r="1169" spans="1:6" ht="12" x14ac:dyDescent="0.2">
      <c r="A1169" s="712"/>
      <c r="B1169" s="712"/>
      <c r="C1169" s="712"/>
      <c r="D1169" s="42" t="s">
        <v>159</v>
      </c>
      <c r="E1169" s="47">
        <v>0.38775510204081631</v>
      </c>
      <c r="F1169" s="50">
        <v>494</v>
      </c>
    </row>
    <row r="1170" spans="1:6" ht="12" x14ac:dyDescent="0.2">
      <c r="A1170" s="712"/>
      <c r="B1170" s="712"/>
      <c r="C1170" s="712"/>
      <c r="D1170" s="42" t="s">
        <v>160</v>
      </c>
      <c r="E1170" s="43">
        <v>0.23704866562009419</v>
      </c>
      <c r="F1170" s="46">
        <v>302</v>
      </c>
    </row>
    <row r="1171" spans="1:6" ht="12" x14ac:dyDescent="0.2">
      <c r="A1171" s="712"/>
      <c r="B1171" s="712"/>
      <c r="C1171" s="712"/>
      <c r="D1171" s="42" t="s">
        <v>161</v>
      </c>
      <c r="E1171" s="47">
        <v>9.5761381475667207E-2</v>
      </c>
      <c r="F1171" s="50">
        <v>122</v>
      </c>
    </row>
    <row r="1172" spans="1:6" ht="12" x14ac:dyDescent="0.2">
      <c r="A1172" s="712"/>
      <c r="B1172" s="712"/>
      <c r="C1172" s="712"/>
      <c r="D1172" s="42" t="s">
        <v>162</v>
      </c>
      <c r="E1172" s="43">
        <v>1.3343799058084773E-2</v>
      </c>
      <c r="F1172" s="46">
        <v>17</v>
      </c>
    </row>
    <row r="1173" spans="1:6" ht="12" x14ac:dyDescent="0.2">
      <c r="A1173" s="712"/>
      <c r="B1173" s="712"/>
      <c r="C1173" s="712"/>
      <c r="D1173" s="42" t="s">
        <v>163</v>
      </c>
      <c r="E1173" s="47">
        <v>2.119309262166405E-2</v>
      </c>
      <c r="F1173" s="50">
        <v>27</v>
      </c>
    </row>
    <row r="1174" spans="1:6" ht="12" x14ac:dyDescent="0.2">
      <c r="A1174" s="712"/>
      <c r="B1174" s="712"/>
      <c r="C1174" s="712"/>
      <c r="D1174" s="42" t="s">
        <v>164</v>
      </c>
      <c r="E1174" s="43">
        <v>3.2182103610675042E-2</v>
      </c>
      <c r="F1174" s="46">
        <v>41</v>
      </c>
    </row>
    <row r="1175" spans="1:6" ht="12" x14ac:dyDescent="0.2">
      <c r="A1175" s="712"/>
      <c r="B1175" s="712"/>
      <c r="C1175" s="712" t="s">
        <v>165</v>
      </c>
      <c r="D1175" s="42" t="s">
        <v>155</v>
      </c>
      <c r="E1175" s="47">
        <v>1.7902813299232736E-2</v>
      </c>
      <c r="F1175" s="50">
        <v>21</v>
      </c>
    </row>
    <row r="1176" spans="1:6" ht="12" x14ac:dyDescent="0.2">
      <c r="A1176" s="712"/>
      <c r="B1176" s="712"/>
      <c r="C1176" s="712"/>
      <c r="D1176" s="42" t="s">
        <v>156</v>
      </c>
      <c r="E1176" s="43">
        <v>1.3640238704177323E-2</v>
      </c>
      <c r="F1176" s="46">
        <v>16</v>
      </c>
    </row>
    <row r="1177" spans="1:6" ht="12" x14ac:dyDescent="0.2">
      <c r="A1177" s="712"/>
      <c r="B1177" s="712"/>
      <c r="C1177" s="712"/>
      <c r="D1177" s="42" t="s">
        <v>157</v>
      </c>
      <c r="E1177" s="47">
        <v>0.19522591645353793</v>
      </c>
      <c r="F1177" s="50">
        <v>229</v>
      </c>
    </row>
    <row r="1178" spans="1:6" ht="12" x14ac:dyDescent="0.2">
      <c r="A1178" s="712"/>
      <c r="B1178" s="712"/>
      <c r="C1178" s="712"/>
      <c r="D1178" s="42" t="s">
        <v>158</v>
      </c>
      <c r="E1178" s="43">
        <v>1.0230179028132993E-2</v>
      </c>
      <c r="F1178" s="46">
        <v>12</v>
      </c>
    </row>
    <row r="1179" spans="1:6" ht="12" x14ac:dyDescent="0.2">
      <c r="A1179" s="712"/>
      <c r="B1179" s="712"/>
      <c r="C1179" s="712"/>
      <c r="D1179" s="42" t="s">
        <v>159</v>
      </c>
      <c r="E1179" s="47">
        <v>0.16112531969309463</v>
      </c>
      <c r="F1179" s="50">
        <v>189</v>
      </c>
    </row>
    <row r="1180" spans="1:6" ht="12" x14ac:dyDescent="0.2">
      <c r="A1180" s="712"/>
      <c r="B1180" s="712"/>
      <c r="C1180" s="712"/>
      <c r="D1180" s="42" t="s">
        <v>160</v>
      </c>
      <c r="E1180" s="43">
        <v>0.21653878942881499</v>
      </c>
      <c r="F1180" s="46">
        <v>254</v>
      </c>
    </row>
    <row r="1181" spans="1:6" ht="12" x14ac:dyDescent="0.2">
      <c r="A1181" s="712"/>
      <c r="B1181" s="712"/>
      <c r="C1181" s="712"/>
      <c r="D1181" s="42" t="s">
        <v>161</v>
      </c>
      <c r="E1181" s="47">
        <v>0.28218243819266836</v>
      </c>
      <c r="F1181" s="50">
        <v>331</v>
      </c>
    </row>
    <row r="1182" spans="1:6" ht="12" x14ac:dyDescent="0.2">
      <c r="A1182" s="712"/>
      <c r="B1182" s="712"/>
      <c r="C1182" s="712"/>
      <c r="D1182" s="42" t="s">
        <v>162</v>
      </c>
      <c r="E1182" s="43">
        <v>3.4100596760443309E-2</v>
      </c>
      <c r="F1182" s="46">
        <v>40</v>
      </c>
    </row>
    <row r="1183" spans="1:6" ht="12" x14ac:dyDescent="0.2">
      <c r="A1183" s="712"/>
      <c r="B1183" s="712"/>
      <c r="C1183" s="712"/>
      <c r="D1183" s="42" t="s">
        <v>163</v>
      </c>
      <c r="E1183" s="47">
        <v>3.5805626598465472E-2</v>
      </c>
      <c r="F1183" s="50">
        <v>42</v>
      </c>
    </row>
    <row r="1184" spans="1:6" ht="12" x14ac:dyDescent="0.2">
      <c r="A1184" s="712"/>
      <c r="B1184" s="712"/>
      <c r="C1184" s="712"/>
      <c r="D1184" s="42" t="s">
        <v>164</v>
      </c>
      <c r="E1184" s="43">
        <v>3.3248081841432228E-2</v>
      </c>
      <c r="F1184" s="46">
        <v>39</v>
      </c>
    </row>
    <row r="1185" spans="1:6" ht="12" x14ac:dyDescent="0.2">
      <c r="A1185" s="712"/>
      <c r="B1185" s="712" t="s">
        <v>7</v>
      </c>
      <c r="C1185" s="712" t="s">
        <v>154</v>
      </c>
      <c r="D1185" s="42" t="s">
        <v>155</v>
      </c>
      <c r="E1185" s="64">
        <v>9.4836670179135937E-3</v>
      </c>
      <c r="F1185" s="50">
        <v>9</v>
      </c>
    </row>
    <row r="1186" spans="1:6" ht="12" x14ac:dyDescent="0.2">
      <c r="A1186" s="712"/>
      <c r="B1186" s="712"/>
      <c r="C1186" s="712"/>
      <c r="D1186" s="42" t="s">
        <v>156</v>
      </c>
      <c r="E1186" s="61">
        <v>1.053740779768177E-3</v>
      </c>
      <c r="F1186" s="104" t="s">
        <v>548</v>
      </c>
    </row>
    <row r="1187" spans="1:6" ht="12" x14ac:dyDescent="0.2">
      <c r="A1187" s="712"/>
      <c r="B1187" s="712"/>
      <c r="C1187" s="712"/>
      <c r="D1187" s="42" t="s">
        <v>157</v>
      </c>
      <c r="E1187" s="47">
        <v>0.20337197049525815</v>
      </c>
      <c r="F1187" s="50">
        <v>193</v>
      </c>
    </row>
    <row r="1188" spans="1:6" ht="12" x14ac:dyDescent="0.2">
      <c r="A1188" s="712"/>
      <c r="B1188" s="712"/>
      <c r="C1188" s="712"/>
      <c r="D1188" s="42" t="s">
        <v>158</v>
      </c>
      <c r="E1188" s="61">
        <v>4.2149631190727078E-3</v>
      </c>
      <c r="F1188" s="104" t="s">
        <v>548</v>
      </c>
    </row>
    <row r="1189" spans="1:6" ht="12" x14ac:dyDescent="0.2">
      <c r="A1189" s="712"/>
      <c r="B1189" s="712"/>
      <c r="C1189" s="712"/>
      <c r="D1189" s="42" t="s">
        <v>159</v>
      </c>
      <c r="E1189" s="47">
        <v>0.47207586933614332</v>
      </c>
      <c r="F1189" s="50">
        <v>448</v>
      </c>
    </row>
    <row r="1190" spans="1:6" ht="12" x14ac:dyDescent="0.2">
      <c r="A1190" s="712"/>
      <c r="B1190" s="712"/>
      <c r="C1190" s="712"/>
      <c r="D1190" s="42" t="s">
        <v>160</v>
      </c>
      <c r="E1190" s="43">
        <v>0.18967334035827185</v>
      </c>
      <c r="F1190" s="46">
        <v>180</v>
      </c>
    </row>
    <row r="1191" spans="1:6" ht="12" x14ac:dyDescent="0.2">
      <c r="A1191" s="712"/>
      <c r="B1191" s="712"/>
      <c r="C1191" s="712"/>
      <c r="D1191" s="42" t="s">
        <v>161</v>
      </c>
      <c r="E1191" s="47">
        <v>7.5869336143308749E-2</v>
      </c>
      <c r="F1191" s="50">
        <v>72</v>
      </c>
    </row>
    <row r="1192" spans="1:6" ht="12" x14ac:dyDescent="0.2">
      <c r="A1192" s="712"/>
      <c r="B1192" s="712"/>
      <c r="C1192" s="712"/>
      <c r="D1192" s="42" t="s">
        <v>162</v>
      </c>
      <c r="E1192" s="43">
        <v>1.6859852476290831E-2</v>
      </c>
      <c r="F1192" s="46">
        <v>16</v>
      </c>
    </row>
    <row r="1193" spans="1:6" ht="12" x14ac:dyDescent="0.2">
      <c r="A1193" s="712"/>
      <c r="B1193" s="712"/>
      <c r="C1193" s="712"/>
      <c r="D1193" s="42" t="s">
        <v>163</v>
      </c>
      <c r="E1193" s="64">
        <v>2.1074815595363539E-3</v>
      </c>
      <c r="F1193" s="105" t="s">
        <v>548</v>
      </c>
    </row>
    <row r="1194" spans="1:6" ht="12" x14ac:dyDescent="0.2">
      <c r="A1194" s="712"/>
      <c r="B1194" s="712"/>
      <c r="C1194" s="712"/>
      <c r="D1194" s="42" t="s">
        <v>164</v>
      </c>
      <c r="E1194" s="43">
        <v>2.5289778714436252E-2</v>
      </c>
      <c r="F1194" s="46">
        <v>24</v>
      </c>
    </row>
    <row r="1195" spans="1:6" ht="12" x14ac:dyDescent="0.2">
      <c r="A1195" s="712"/>
      <c r="B1195" s="712"/>
      <c r="C1195" s="712" t="s">
        <v>165</v>
      </c>
      <c r="D1195" s="42" t="s">
        <v>155</v>
      </c>
      <c r="E1195" s="47">
        <v>1.756311745334797E-2</v>
      </c>
      <c r="F1195" s="50">
        <v>16</v>
      </c>
    </row>
    <row r="1196" spans="1:6" ht="12" x14ac:dyDescent="0.2">
      <c r="A1196" s="712"/>
      <c r="B1196" s="712"/>
      <c r="C1196" s="712"/>
      <c r="D1196" s="42" t="s">
        <v>156</v>
      </c>
      <c r="E1196" s="61">
        <v>6.5861690450054874E-3</v>
      </c>
      <c r="F1196" s="46">
        <v>6</v>
      </c>
    </row>
    <row r="1197" spans="1:6" ht="12" x14ac:dyDescent="0.2">
      <c r="A1197" s="712"/>
      <c r="B1197" s="712"/>
      <c r="C1197" s="712"/>
      <c r="D1197" s="42" t="s">
        <v>157</v>
      </c>
      <c r="E1197" s="47">
        <v>0.24807903402854006</v>
      </c>
      <c r="F1197" s="50">
        <v>226</v>
      </c>
    </row>
    <row r="1198" spans="1:6" ht="12" x14ac:dyDescent="0.2">
      <c r="A1198" s="712"/>
      <c r="B1198" s="712"/>
      <c r="C1198" s="712"/>
      <c r="D1198" s="42" t="s">
        <v>158</v>
      </c>
      <c r="E1198" s="43">
        <v>1.2074643249176729E-2</v>
      </c>
      <c r="F1198" s="46">
        <v>11</v>
      </c>
    </row>
    <row r="1199" spans="1:6" ht="12" x14ac:dyDescent="0.2">
      <c r="A1199" s="712"/>
      <c r="B1199" s="712"/>
      <c r="C1199" s="712"/>
      <c r="D1199" s="42" t="s">
        <v>159</v>
      </c>
      <c r="E1199" s="47">
        <v>0.15697036223929747</v>
      </c>
      <c r="F1199" s="50">
        <v>143</v>
      </c>
    </row>
    <row r="1200" spans="1:6" ht="12" x14ac:dyDescent="0.2">
      <c r="A1200" s="712"/>
      <c r="B1200" s="712"/>
      <c r="C1200" s="712"/>
      <c r="D1200" s="42" t="s">
        <v>160</v>
      </c>
      <c r="E1200" s="43">
        <v>0.20965971459934138</v>
      </c>
      <c r="F1200" s="46">
        <v>191</v>
      </c>
    </row>
    <row r="1201" spans="1:6" ht="12" x14ac:dyDescent="0.2">
      <c r="A1201" s="712"/>
      <c r="B1201" s="712"/>
      <c r="C1201" s="712"/>
      <c r="D1201" s="42" t="s">
        <v>161</v>
      </c>
      <c r="E1201" s="47">
        <v>0.2645444566410538</v>
      </c>
      <c r="F1201" s="50">
        <v>241</v>
      </c>
    </row>
    <row r="1202" spans="1:6" ht="12" x14ac:dyDescent="0.2">
      <c r="A1202" s="712"/>
      <c r="B1202" s="712"/>
      <c r="C1202" s="712"/>
      <c r="D1202" s="42" t="s">
        <v>162</v>
      </c>
      <c r="E1202" s="43">
        <v>4.2810098792535681E-2</v>
      </c>
      <c r="F1202" s="46">
        <v>39</v>
      </c>
    </row>
    <row r="1203" spans="1:6" ht="12" x14ac:dyDescent="0.2">
      <c r="A1203" s="712"/>
      <c r="B1203" s="712"/>
      <c r="C1203" s="712"/>
      <c r="D1203" s="42" t="s">
        <v>163</v>
      </c>
      <c r="E1203" s="64">
        <v>7.6838638858397366E-3</v>
      </c>
      <c r="F1203" s="50">
        <v>7</v>
      </c>
    </row>
    <row r="1204" spans="1:6" ht="12" x14ac:dyDescent="0.2">
      <c r="A1204" s="712"/>
      <c r="B1204" s="712"/>
      <c r="C1204" s="712"/>
      <c r="D1204" s="42" t="s">
        <v>164</v>
      </c>
      <c r="E1204" s="43">
        <v>3.4028540065861687E-2</v>
      </c>
      <c r="F1204" s="46">
        <v>31</v>
      </c>
    </row>
    <row r="1205" spans="1:6" ht="12" x14ac:dyDescent="0.2">
      <c r="A1205" s="712"/>
      <c r="B1205" s="712" t="s">
        <v>8</v>
      </c>
      <c r="C1205" s="712" t="s">
        <v>154</v>
      </c>
      <c r="D1205" s="42" t="s">
        <v>155</v>
      </c>
      <c r="E1205" s="47">
        <v>3.162486368593239E-2</v>
      </c>
      <c r="F1205" s="50">
        <v>29</v>
      </c>
    </row>
    <row r="1206" spans="1:6" ht="12" x14ac:dyDescent="0.2">
      <c r="A1206" s="712"/>
      <c r="B1206" s="712"/>
      <c r="C1206" s="712"/>
      <c r="D1206" s="42" t="s">
        <v>156</v>
      </c>
      <c r="E1206" s="61">
        <v>7.6335877862595417E-3</v>
      </c>
      <c r="F1206" s="46">
        <v>7</v>
      </c>
    </row>
    <row r="1207" spans="1:6" ht="12" x14ac:dyDescent="0.2">
      <c r="A1207" s="712"/>
      <c r="B1207" s="712"/>
      <c r="C1207" s="712"/>
      <c r="D1207" s="42" t="s">
        <v>157</v>
      </c>
      <c r="E1207" s="47">
        <v>0.22791712104689205</v>
      </c>
      <c r="F1207" s="50">
        <v>209</v>
      </c>
    </row>
    <row r="1208" spans="1:6" ht="12" x14ac:dyDescent="0.2">
      <c r="A1208" s="712"/>
      <c r="B1208" s="712"/>
      <c r="C1208" s="712"/>
      <c r="D1208" s="42" t="s">
        <v>158</v>
      </c>
      <c r="E1208" s="61">
        <v>3.2715376226826608E-3</v>
      </c>
      <c r="F1208" s="104" t="s">
        <v>548</v>
      </c>
    </row>
    <row r="1209" spans="1:6" ht="12" x14ac:dyDescent="0.2">
      <c r="A1209" s="712"/>
      <c r="B1209" s="712"/>
      <c r="C1209" s="712"/>
      <c r="D1209" s="42" t="s">
        <v>159</v>
      </c>
      <c r="E1209" s="47">
        <v>0.29116684841875684</v>
      </c>
      <c r="F1209" s="50">
        <v>267</v>
      </c>
    </row>
    <row r="1210" spans="1:6" ht="12" x14ac:dyDescent="0.2">
      <c r="A1210" s="712"/>
      <c r="B1210" s="712"/>
      <c r="C1210" s="712"/>
      <c r="D1210" s="42" t="s">
        <v>160</v>
      </c>
      <c r="E1210" s="43">
        <v>0.2639040348964013</v>
      </c>
      <c r="F1210" s="46">
        <v>242</v>
      </c>
    </row>
    <row r="1211" spans="1:6" ht="12" x14ac:dyDescent="0.2">
      <c r="A1211" s="712"/>
      <c r="B1211" s="712"/>
      <c r="C1211" s="712"/>
      <c r="D1211" s="42" t="s">
        <v>161</v>
      </c>
      <c r="E1211" s="47">
        <v>8.9422028353326063E-2</v>
      </c>
      <c r="F1211" s="50">
        <v>82</v>
      </c>
    </row>
    <row r="1212" spans="1:6" ht="12" x14ac:dyDescent="0.2">
      <c r="A1212" s="712"/>
      <c r="B1212" s="712"/>
      <c r="C1212" s="712"/>
      <c r="D1212" s="42" t="s">
        <v>162</v>
      </c>
      <c r="E1212" s="43">
        <v>2.7262813522355506E-2</v>
      </c>
      <c r="F1212" s="46">
        <v>25</v>
      </c>
    </row>
    <row r="1213" spans="1:6" ht="12" x14ac:dyDescent="0.2">
      <c r="A1213" s="712"/>
      <c r="B1213" s="712"/>
      <c r="C1213" s="712"/>
      <c r="D1213" s="42" t="s">
        <v>163</v>
      </c>
      <c r="E1213" s="47">
        <v>2.1810250817884406E-2</v>
      </c>
      <c r="F1213" s="50">
        <v>20</v>
      </c>
    </row>
    <row r="1214" spans="1:6" ht="12" x14ac:dyDescent="0.2">
      <c r="A1214" s="712"/>
      <c r="B1214" s="712"/>
      <c r="C1214" s="712"/>
      <c r="D1214" s="42" t="s">
        <v>164</v>
      </c>
      <c r="E1214" s="43">
        <v>3.5986913849509271E-2</v>
      </c>
      <c r="F1214" s="46">
        <v>33</v>
      </c>
    </row>
    <row r="1215" spans="1:6" ht="12" x14ac:dyDescent="0.2">
      <c r="A1215" s="712"/>
      <c r="B1215" s="712"/>
      <c r="C1215" s="712" t="s">
        <v>165</v>
      </c>
      <c r="D1215" s="42" t="s">
        <v>155</v>
      </c>
      <c r="E1215" s="47">
        <v>5.030674846625767E-2</v>
      </c>
      <c r="F1215" s="50">
        <v>41</v>
      </c>
    </row>
    <row r="1216" spans="1:6" ht="12" x14ac:dyDescent="0.2">
      <c r="A1216" s="712"/>
      <c r="B1216" s="712"/>
      <c r="C1216" s="712"/>
      <c r="D1216" s="42" t="s">
        <v>156</v>
      </c>
      <c r="E1216" s="43">
        <v>3.4355828220858899E-2</v>
      </c>
      <c r="F1216" s="46">
        <v>28</v>
      </c>
    </row>
    <row r="1217" spans="1:6" ht="12" x14ac:dyDescent="0.2">
      <c r="A1217" s="712"/>
      <c r="B1217" s="712"/>
      <c r="C1217" s="712"/>
      <c r="D1217" s="42" t="s">
        <v>157</v>
      </c>
      <c r="E1217" s="47">
        <v>0.19509202453987734</v>
      </c>
      <c r="F1217" s="50">
        <v>159</v>
      </c>
    </row>
    <row r="1218" spans="1:6" ht="12" x14ac:dyDescent="0.2">
      <c r="A1218" s="712"/>
      <c r="B1218" s="712"/>
      <c r="C1218" s="712"/>
      <c r="D1218" s="42" t="s">
        <v>158</v>
      </c>
      <c r="E1218" s="43">
        <v>1.7177914110429449E-2</v>
      </c>
      <c r="F1218" s="46">
        <v>14</v>
      </c>
    </row>
    <row r="1219" spans="1:6" ht="12" x14ac:dyDescent="0.2">
      <c r="A1219" s="712"/>
      <c r="B1219" s="712"/>
      <c r="C1219" s="712"/>
      <c r="D1219" s="42" t="s">
        <v>159</v>
      </c>
      <c r="E1219" s="47">
        <v>0.17423312883435582</v>
      </c>
      <c r="F1219" s="50">
        <v>142</v>
      </c>
    </row>
    <row r="1220" spans="1:6" ht="12" x14ac:dyDescent="0.2">
      <c r="A1220" s="712"/>
      <c r="B1220" s="712"/>
      <c r="C1220" s="712"/>
      <c r="D1220" s="42" t="s">
        <v>160</v>
      </c>
      <c r="E1220" s="43">
        <v>0.21963190184049078</v>
      </c>
      <c r="F1220" s="46">
        <v>179</v>
      </c>
    </row>
    <row r="1221" spans="1:6" ht="12" x14ac:dyDescent="0.2">
      <c r="A1221" s="712"/>
      <c r="B1221" s="712"/>
      <c r="C1221" s="712"/>
      <c r="D1221" s="42" t="s">
        <v>161</v>
      </c>
      <c r="E1221" s="47">
        <v>0.18282208588957055</v>
      </c>
      <c r="F1221" s="50">
        <v>149</v>
      </c>
    </row>
    <row r="1222" spans="1:6" ht="12" x14ac:dyDescent="0.2">
      <c r="A1222" s="712"/>
      <c r="B1222" s="712"/>
      <c r="C1222" s="712"/>
      <c r="D1222" s="42" t="s">
        <v>162</v>
      </c>
      <c r="E1222" s="43">
        <v>5.7668711656441725E-2</v>
      </c>
      <c r="F1222" s="46">
        <v>47</v>
      </c>
    </row>
    <row r="1223" spans="1:6" ht="12" x14ac:dyDescent="0.2">
      <c r="A1223" s="712"/>
      <c r="B1223" s="712"/>
      <c r="C1223" s="712"/>
      <c r="D1223" s="42" t="s">
        <v>163</v>
      </c>
      <c r="E1223" s="47">
        <v>2.2085889570552148E-2</v>
      </c>
      <c r="F1223" s="50">
        <v>18</v>
      </c>
    </row>
    <row r="1224" spans="1:6" ht="12" x14ac:dyDescent="0.2">
      <c r="A1224" s="712"/>
      <c r="B1224" s="712"/>
      <c r="C1224" s="712"/>
      <c r="D1224" s="42" t="s">
        <v>164</v>
      </c>
      <c r="E1224" s="43">
        <v>4.6625766871165639E-2</v>
      </c>
      <c r="F1224" s="46">
        <v>38</v>
      </c>
    </row>
    <row r="1225" spans="1:6" ht="12" x14ac:dyDescent="0.2">
      <c r="A1225" s="712"/>
      <c r="B1225" s="712" t="s">
        <v>9</v>
      </c>
      <c r="C1225" s="712" t="s">
        <v>154</v>
      </c>
      <c r="D1225" s="42" t="s">
        <v>155</v>
      </c>
      <c r="E1225" s="47">
        <v>1.3157894736842105E-2</v>
      </c>
      <c r="F1225" s="105" t="s">
        <v>548</v>
      </c>
    </row>
    <row r="1226" spans="1:6" ht="12" x14ac:dyDescent="0.2">
      <c r="A1226" s="712"/>
      <c r="B1226" s="712"/>
      <c r="C1226" s="712"/>
      <c r="D1226" s="42" t="s">
        <v>156</v>
      </c>
      <c r="E1226" s="43">
        <v>0</v>
      </c>
      <c r="F1226" s="46">
        <v>0</v>
      </c>
    </row>
    <row r="1227" spans="1:6" ht="12" x14ac:dyDescent="0.2">
      <c r="A1227" s="712"/>
      <c r="B1227" s="712"/>
      <c r="C1227" s="712"/>
      <c r="D1227" s="42" t="s">
        <v>157</v>
      </c>
      <c r="E1227" s="47">
        <v>0.26644736842105265</v>
      </c>
      <c r="F1227" s="50">
        <v>81</v>
      </c>
    </row>
    <row r="1228" spans="1:6" ht="12" x14ac:dyDescent="0.2">
      <c r="A1228" s="712"/>
      <c r="B1228" s="712"/>
      <c r="C1228" s="712"/>
      <c r="D1228" s="42" t="s">
        <v>158</v>
      </c>
      <c r="E1228" s="43">
        <v>0</v>
      </c>
      <c r="F1228" s="46">
        <v>0</v>
      </c>
    </row>
    <row r="1229" spans="1:6" ht="12" x14ac:dyDescent="0.2">
      <c r="A1229" s="712"/>
      <c r="B1229" s="712"/>
      <c r="C1229" s="712"/>
      <c r="D1229" s="42" t="s">
        <v>159</v>
      </c>
      <c r="E1229" s="47">
        <v>0.45394736842105265</v>
      </c>
      <c r="F1229" s="50">
        <v>138</v>
      </c>
    </row>
    <row r="1230" spans="1:6" ht="12" x14ac:dyDescent="0.2">
      <c r="A1230" s="712"/>
      <c r="B1230" s="712"/>
      <c r="C1230" s="712"/>
      <c r="D1230" s="42" t="s">
        <v>160</v>
      </c>
      <c r="E1230" s="43">
        <v>0.18092105263157893</v>
      </c>
      <c r="F1230" s="46">
        <v>55</v>
      </c>
    </row>
    <row r="1231" spans="1:6" ht="12" x14ac:dyDescent="0.2">
      <c r="A1231" s="712"/>
      <c r="B1231" s="712"/>
      <c r="C1231" s="712"/>
      <c r="D1231" s="42" t="s">
        <v>161</v>
      </c>
      <c r="E1231" s="47">
        <v>5.2631578947368418E-2</v>
      </c>
      <c r="F1231" s="50">
        <v>16</v>
      </c>
    </row>
    <row r="1232" spans="1:6" ht="12" x14ac:dyDescent="0.2">
      <c r="A1232" s="712"/>
      <c r="B1232" s="712"/>
      <c r="C1232" s="712"/>
      <c r="D1232" s="42" t="s">
        <v>162</v>
      </c>
      <c r="E1232" s="61">
        <v>6.5789473684210523E-3</v>
      </c>
      <c r="F1232" s="104" t="s">
        <v>548</v>
      </c>
    </row>
    <row r="1233" spans="1:6" ht="12" x14ac:dyDescent="0.2">
      <c r="A1233" s="712"/>
      <c r="B1233" s="712"/>
      <c r="C1233" s="712"/>
      <c r="D1233" s="42" t="s">
        <v>163</v>
      </c>
      <c r="E1233" s="64">
        <v>3.2894736842105261E-3</v>
      </c>
      <c r="F1233" s="105" t="s">
        <v>548</v>
      </c>
    </row>
    <row r="1234" spans="1:6" ht="12" x14ac:dyDescent="0.2">
      <c r="A1234" s="712"/>
      <c r="B1234" s="712"/>
      <c r="C1234" s="712"/>
      <c r="D1234" s="42" t="s">
        <v>164</v>
      </c>
      <c r="E1234" s="43">
        <v>2.3026315789473683E-2</v>
      </c>
      <c r="F1234" s="46">
        <v>7</v>
      </c>
    </row>
    <row r="1235" spans="1:6" ht="12" x14ac:dyDescent="0.2">
      <c r="A1235" s="712"/>
      <c r="B1235" s="712"/>
      <c r="C1235" s="712" t="s">
        <v>165</v>
      </c>
      <c r="D1235" s="42" t="s">
        <v>155</v>
      </c>
      <c r="E1235" s="64">
        <v>6.8027210884353739E-3</v>
      </c>
      <c r="F1235" s="105" t="s">
        <v>548</v>
      </c>
    </row>
    <row r="1236" spans="1:6" ht="12" x14ac:dyDescent="0.2">
      <c r="A1236" s="712"/>
      <c r="B1236" s="712"/>
      <c r="C1236" s="712"/>
      <c r="D1236" s="42" t="s">
        <v>156</v>
      </c>
      <c r="E1236" s="61">
        <v>3.4013605442176869E-3</v>
      </c>
      <c r="F1236" s="104" t="s">
        <v>548</v>
      </c>
    </row>
    <row r="1237" spans="1:6" ht="12" x14ac:dyDescent="0.2">
      <c r="A1237" s="712"/>
      <c r="B1237" s="712"/>
      <c r="C1237" s="712"/>
      <c r="D1237" s="42" t="s">
        <v>157</v>
      </c>
      <c r="E1237" s="47">
        <v>0.35374149659863946</v>
      </c>
      <c r="F1237" s="50">
        <v>104</v>
      </c>
    </row>
    <row r="1238" spans="1:6" ht="12" x14ac:dyDescent="0.2">
      <c r="A1238" s="712"/>
      <c r="B1238" s="712"/>
      <c r="C1238" s="712"/>
      <c r="D1238" s="42" t="s">
        <v>158</v>
      </c>
      <c r="E1238" s="43">
        <v>1.0204081632653062E-2</v>
      </c>
      <c r="F1238" s="104" t="s">
        <v>548</v>
      </c>
    </row>
    <row r="1239" spans="1:6" ht="12" x14ac:dyDescent="0.2">
      <c r="A1239" s="712"/>
      <c r="B1239" s="712"/>
      <c r="C1239" s="712"/>
      <c r="D1239" s="42" t="s">
        <v>159</v>
      </c>
      <c r="E1239" s="47">
        <v>0.16666666666666663</v>
      </c>
      <c r="F1239" s="50">
        <v>49</v>
      </c>
    </row>
    <row r="1240" spans="1:6" ht="12" x14ac:dyDescent="0.2">
      <c r="A1240" s="712"/>
      <c r="B1240" s="712"/>
      <c r="C1240" s="712"/>
      <c r="D1240" s="42" t="s">
        <v>160</v>
      </c>
      <c r="E1240" s="43">
        <v>0.18367346938775511</v>
      </c>
      <c r="F1240" s="46">
        <v>54</v>
      </c>
    </row>
    <row r="1241" spans="1:6" ht="12" x14ac:dyDescent="0.2">
      <c r="A1241" s="712"/>
      <c r="B1241" s="712"/>
      <c r="C1241" s="712"/>
      <c r="D1241" s="42" t="s">
        <v>161</v>
      </c>
      <c r="E1241" s="47">
        <v>0.21428571428571427</v>
      </c>
      <c r="F1241" s="50">
        <v>63</v>
      </c>
    </row>
    <row r="1242" spans="1:6" ht="12" x14ac:dyDescent="0.2">
      <c r="A1242" s="712"/>
      <c r="B1242" s="712"/>
      <c r="C1242" s="712"/>
      <c r="D1242" s="42" t="s">
        <v>162</v>
      </c>
      <c r="E1242" s="43">
        <v>2.7210884353741496E-2</v>
      </c>
      <c r="F1242" s="46">
        <v>8</v>
      </c>
    </row>
    <row r="1243" spans="1:6" ht="12" x14ac:dyDescent="0.2">
      <c r="A1243" s="712"/>
      <c r="B1243" s="712"/>
      <c r="C1243" s="712"/>
      <c r="D1243" s="42" t="s">
        <v>163</v>
      </c>
      <c r="E1243" s="64">
        <v>3.4013605442176869E-3</v>
      </c>
      <c r="F1243" s="105" t="s">
        <v>548</v>
      </c>
    </row>
    <row r="1244" spans="1:6" ht="12" x14ac:dyDescent="0.2">
      <c r="A1244" s="712"/>
      <c r="B1244" s="712"/>
      <c r="C1244" s="712"/>
      <c r="D1244" s="42" t="s">
        <v>164</v>
      </c>
      <c r="E1244" s="43">
        <v>3.0612244897959183E-2</v>
      </c>
      <c r="F1244" s="46">
        <v>9</v>
      </c>
    </row>
    <row r="1245" spans="1:6" ht="12" x14ac:dyDescent="0.2">
      <c r="A1245" s="712"/>
      <c r="B1245" s="712" t="s">
        <v>10</v>
      </c>
      <c r="C1245" s="712" t="s">
        <v>154</v>
      </c>
      <c r="D1245" s="42" t="s">
        <v>155</v>
      </c>
      <c r="E1245" s="64">
        <v>5.7581573896353169E-3</v>
      </c>
      <c r="F1245" s="50">
        <v>6</v>
      </c>
    </row>
    <row r="1246" spans="1:6" ht="12" x14ac:dyDescent="0.2">
      <c r="A1246" s="712"/>
      <c r="B1246" s="712"/>
      <c r="C1246" s="712"/>
      <c r="D1246" s="42" t="s">
        <v>156</v>
      </c>
      <c r="E1246" s="61">
        <v>2.8790786948176585E-3</v>
      </c>
      <c r="F1246" s="104" t="s">
        <v>548</v>
      </c>
    </row>
    <row r="1247" spans="1:6" ht="12" x14ac:dyDescent="0.2">
      <c r="A1247" s="712"/>
      <c r="B1247" s="712"/>
      <c r="C1247" s="712"/>
      <c r="D1247" s="42" t="s">
        <v>157</v>
      </c>
      <c r="E1247" s="47">
        <v>0.15259117082533588</v>
      </c>
      <c r="F1247" s="50">
        <v>159</v>
      </c>
    </row>
    <row r="1248" spans="1:6" ht="12" x14ac:dyDescent="0.2">
      <c r="A1248" s="712"/>
      <c r="B1248" s="712"/>
      <c r="C1248" s="712"/>
      <c r="D1248" s="42" t="s">
        <v>158</v>
      </c>
      <c r="E1248" s="61">
        <v>4.7984644913627635E-3</v>
      </c>
      <c r="F1248" s="46">
        <v>5</v>
      </c>
    </row>
    <row r="1249" spans="1:6" ht="12" x14ac:dyDescent="0.2">
      <c r="A1249" s="712"/>
      <c r="B1249" s="712"/>
      <c r="C1249" s="712"/>
      <c r="D1249" s="42" t="s">
        <v>159</v>
      </c>
      <c r="E1249" s="47">
        <v>0.50287907869481763</v>
      </c>
      <c r="F1249" s="50">
        <v>524</v>
      </c>
    </row>
    <row r="1250" spans="1:6" ht="12" x14ac:dyDescent="0.2">
      <c r="A1250" s="712"/>
      <c r="B1250" s="712"/>
      <c r="C1250" s="712"/>
      <c r="D1250" s="42" t="s">
        <v>160</v>
      </c>
      <c r="E1250" s="43">
        <v>0.1871401151631478</v>
      </c>
      <c r="F1250" s="46">
        <v>195</v>
      </c>
    </row>
    <row r="1251" spans="1:6" ht="12" x14ac:dyDescent="0.2">
      <c r="A1251" s="712"/>
      <c r="B1251" s="712"/>
      <c r="C1251" s="712"/>
      <c r="D1251" s="42" t="s">
        <v>161</v>
      </c>
      <c r="E1251" s="47">
        <v>6.6218809980806148E-2</v>
      </c>
      <c r="F1251" s="50">
        <v>69</v>
      </c>
    </row>
    <row r="1252" spans="1:6" ht="12" x14ac:dyDescent="0.2">
      <c r="A1252" s="712"/>
      <c r="B1252" s="712"/>
      <c r="C1252" s="712"/>
      <c r="D1252" s="42" t="s">
        <v>162</v>
      </c>
      <c r="E1252" s="43">
        <v>3.166986564299424E-2</v>
      </c>
      <c r="F1252" s="46">
        <v>33</v>
      </c>
    </row>
    <row r="1253" spans="1:6" ht="12" x14ac:dyDescent="0.2">
      <c r="A1253" s="712"/>
      <c r="B1253" s="712"/>
      <c r="C1253" s="712"/>
      <c r="D1253" s="42" t="s">
        <v>163</v>
      </c>
      <c r="E1253" s="47">
        <v>1.2476007677543186E-2</v>
      </c>
      <c r="F1253" s="50">
        <v>13</v>
      </c>
    </row>
    <row r="1254" spans="1:6" ht="12" x14ac:dyDescent="0.2">
      <c r="A1254" s="712"/>
      <c r="B1254" s="712"/>
      <c r="C1254" s="712"/>
      <c r="D1254" s="42" t="s">
        <v>164</v>
      </c>
      <c r="E1254" s="43">
        <v>3.358925143953935E-2</v>
      </c>
      <c r="F1254" s="46">
        <v>35</v>
      </c>
    </row>
    <row r="1255" spans="1:6" ht="12" x14ac:dyDescent="0.2">
      <c r="A1255" s="712"/>
      <c r="B1255" s="712"/>
      <c r="C1255" s="712" t="s">
        <v>165</v>
      </c>
      <c r="D1255" s="42" t="s">
        <v>155</v>
      </c>
      <c r="E1255" s="47">
        <v>1.002004008016032E-2</v>
      </c>
      <c r="F1255" s="50">
        <v>10</v>
      </c>
    </row>
    <row r="1256" spans="1:6" ht="12" x14ac:dyDescent="0.2">
      <c r="A1256" s="712"/>
      <c r="B1256" s="712"/>
      <c r="C1256" s="712"/>
      <c r="D1256" s="42" t="s">
        <v>156</v>
      </c>
      <c r="E1256" s="61">
        <v>7.0140280561122245E-3</v>
      </c>
      <c r="F1256" s="46">
        <v>7</v>
      </c>
    </row>
    <row r="1257" spans="1:6" ht="12" x14ac:dyDescent="0.2">
      <c r="A1257" s="712"/>
      <c r="B1257" s="712"/>
      <c r="C1257" s="712"/>
      <c r="D1257" s="42" t="s">
        <v>157</v>
      </c>
      <c r="E1257" s="47">
        <v>0.22044088176352705</v>
      </c>
      <c r="F1257" s="50">
        <v>220</v>
      </c>
    </row>
    <row r="1258" spans="1:6" ht="12" x14ac:dyDescent="0.2">
      <c r="A1258" s="712"/>
      <c r="B1258" s="712"/>
      <c r="C1258" s="712"/>
      <c r="D1258" s="42" t="s">
        <v>158</v>
      </c>
      <c r="E1258" s="61">
        <v>6.0120240480961932E-3</v>
      </c>
      <c r="F1258" s="46">
        <v>6</v>
      </c>
    </row>
    <row r="1259" spans="1:6" ht="12" x14ac:dyDescent="0.2">
      <c r="A1259" s="712"/>
      <c r="B1259" s="712"/>
      <c r="C1259" s="712"/>
      <c r="D1259" s="42" t="s">
        <v>159</v>
      </c>
      <c r="E1259" s="47">
        <v>0.15130260521042085</v>
      </c>
      <c r="F1259" s="50">
        <v>151</v>
      </c>
    </row>
    <row r="1260" spans="1:6" ht="12" x14ac:dyDescent="0.2">
      <c r="A1260" s="712"/>
      <c r="B1260" s="712"/>
      <c r="C1260" s="712"/>
      <c r="D1260" s="42" t="s">
        <v>160</v>
      </c>
      <c r="E1260" s="43">
        <v>0.25250501002004005</v>
      </c>
      <c r="F1260" s="46">
        <v>252</v>
      </c>
    </row>
    <row r="1261" spans="1:6" ht="12" x14ac:dyDescent="0.2">
      <c r="A1261" s="712"/>
      <c r="B1261" s="712"/>
      <c r="C1261" s="712"/>
      <c r="D1261" s="42" t="s">
        <v>161</v>
      </c>
      <c r="E1261" s="47">
        <v>0.22344689378757515</v>
      </c>
      <c r="F1261" s="50">
        <v>223</v>
      </c>
    </row>
    <row r="1262" spans="1:6" ht="12" x14ac:dyDescent="0.2">
      <c r="A1262" s="712"/>
      <c r="B1262" s="712"/>
      <c r="C1262" s="712"/>
      <c r="D1262" s="42" t="s">
        <v>162</v>
      </c>
      <c r="E1262" s="43">
        <v>4.8096192384769546E-2</v>
      </c>
      <c r="F1262" s="46">
        <v>48</v>
      </c>
    </row>
    <row r="1263" spans="1:6" ht="12" x14ac:dyDescent="0.2">
      <c r="A1263" s="712"/>
      <c r="B1263" s="712"/>
      <c r="C1263" s="712"/>
      <c r="D1263" s="42" t="s">
        <v>163</v>
      </c>
      <c r="E1263" s="47">
        <v>2.5050100200400802E-2</v>
      </c>
      <c r="F1263" s="50">
        <v>25</v>
      </c>
    </row>
    <row r="1264" spans="1:6" ht="12" x14ac:dyDescent="0.2">
      <c r="A1264" s="712"/>
      <c r="B1264" s="712"/>
      <c r="C1264" s="712"/>
      <c r="D1264" s="42" t="s">
        <v>164</v>
      </c>
      <c r="E1264" s="43">
        <v>5.6112224448897796E-2</v>
      </c>
      <c r="F1264" s="46">
        <v>56</v>
      </c>
    </row>
    <row r="1265" spans="1:6" ht="12" x14ac:dyDescent="0.2">
      <c r="A1265" s="712"/>
      <c r="B1265" s="712" t="s">
        <v>11</v>
      </c>
      <c r="C1265" s="712" t="s">
        <v>154</v>
      </c>
      <c r="D1265" s="42" t="s">
        <v>155</v>
      </c>
      <c r="E1265" s="47">
        <v>0</v>
      </c>
      <c r="F1265" s="50">
        <v>0</v>
      </c>
    </row>
    <row r="1266" spans="1:6" ht="12" x14ac:dyDescent="0.2">
      <c r="A1266" s="712"/>
      <c r="B1266" s="712"/>
      <c r="C1266" s="712"/>
      <c r="D1266" s="42" t="s">
        <v>156</v>
      </c>
      <c r="E1266" s="61">
        <v>3.7593984962406013E-3</v>
      </c>
      <c r="F1266" s="104" t="s">
        <v>548</v>
      </c>
    </row>
    <row r="1267" spans="1:6" ht="12" x14ac:dyDescent="0.2">
      <c r="A1267" s="712"/>
      <c r="B1267" s="712"/>
      <c r="C1267" s="712"/>
      <c r="D1267" s="42" t="s">
        <v>157</v>
      </c>
      <c r="E1267" s="47">
        <v>0.12406015037593984</v>
      </c>
      <c r="F1267" s="50">
        <v>33</v>
      </c>
    </row>
    <row r="1268" spans="1:6" ht="12" x14ac:dyDescent="0.2">
      <c r="A1268" s="712"/>
      <c r="B1268" s="712"/>
      <c r="C1268" s="712"/>
      <c r="D1268" s="42" t="s">
        <v>158</v>
      </c>
      <c r="E1268" s="43">
        <v>0</v>
      </c>
      <c r="F1268" s="46">
        <v>0</v>
      </c>
    </row>
    <row r="1269" spans="1:6" ht="12" x14ac:dyDescent="0.2">
      <c r="A1269" s="712"/>
      <c r="B1269" s="712"/>
      <c r="C1269" s="712"/>
      <c r="D1269" s="42" t="s">
        <v>159</v>
      </c>
      <c r="E1269" s="47">
        <v>0.50375939849624063</v>
      </c>
      <c r="F1269" s="50">
        <v>134</v>
      </c>
    </row>
    <row r="1270" spans="1:6" ht="12" x14ac:dyDescent="0.2">
      <c r="A1270" s="712"/>
      <c r="B1270" s="712"/>
      <c r="C1270" s="712"/>
      <c r="D1270" s="42" t="s">
        <v>160</v>
      </c>
      <c r="E1270" s="43">
        <v>0.17669172932330826</v>
      </c>
      <c r="F1270" s="46">
        <v>47</v>
      </c>
    </row>
    <row r="1271" spans="1:6" ht="12" x14ac:dyDescent="0.2">
      <c r="A1271" s="712"/>
      <c r="B1271" s="712"/>
      <c r="C1271" s="712"/>
      <c r="D1271" s="42" t="s">
        <v>161</v>
      </c>
      <c r="E1271" s="47">
        <v>7.8947368421052627E-2</v>
      </c>
      <c r="F1271" s="50">
        <v>21</v>
      </c>
    </row>
    <row r="1272" spans="1:6" ht="12" x14ac:dyDescent="0.2">
      <c r="A1272" s="712"/>
      <c r="B1272" s="712"/>
      <c r="C1272" s="712"/>
      <c r="D1272" s="42" t="s">
        <v>162</v>
      </c>
      <c r="E1272" s="43">
        <v>4.1353383458646614E-2</v>
      </c>
      <c r="F1272" s="46">
        <v>11</v>
      </c>
    </row>
    <row r="1273" spans="1:6" ht="12" x14ac:dyDescent="0.2">
      <c r="A1273" s="712"/>
      <c r="B1273" s="712"/>
      <c r="C1273" s="712"/>
      <c r="D1273" s="42" t="s">
        <v>163</v>
      </c>
      <c r="E1273" s="47">
        <v>1.1278195488721802E-2</v>
      </c>
      <c r="F1273" s="105" t="s">
        <v>548</v>
      </c>
    </row>
    <row r="1274" spans="1:6" ht="12" x14ac:dyDescent="0.2">
      <c r="A1274" s="712"/>
      <c r="B1274" s="712"/>
      <c r="C1274" s="712"/>
      <c r="D1274" s="42" t="s">
        <v>164</v>
      </c>
      <c r="E1274" s="43">
        <v>6.0150375939849621E-2</v>
      </c>
      <c r="F1274" s="46">
        <v>16</v>
      </c>
    </row>
    <row r="1275" spans="1:6" ht="12" x14ac:dyDescent="0.2">
      <c r="A1275" s="712"/>
      <c r="B1275" s="712"/>
      <c r="C1275" s="712" t="s">
        <v>165</v>
      </c>
      <c r="D1275" s="42" t="s">
        <v>155</v>
      </c>
      <c r="E1275" s="47">
        <v>1.6194331983805668E-2</v>
      </c>
      <c r="F1275" s="105" t="s">
        <v>548</v>
      </c>
    </row>
    <row r="1276" spans="1:6" ht="12" x14ac:dyDescent="0.2">
      <c r="A1276" s="712"/>
      <c r="B1276" s="712"/>
      <c r="C1276" s="712"/>
      <c r="D1276" s="42" t="s">
        <v>156</v>
      </c>
      <c r="E1276" s="43">
        <v>1.2145748987854249E-2</v>
      </c>
      <c r="F1276" s="104" t="s">
        <v>548</v>
      </c>
    </row>
    <row r="1277" spans="1:6" ht="12" x14ac:dyDescent="0.2">
      <c r="A1277" s="712"/>
      <c r="B1277" s="712"/>
      <c r="C1277" s="712"/>
      <c r="D1277" s="42" t="s">
        <v>157</v>
      </c>
      <c r="E1277" s="47">
        <v>0.23481781376518218</v>
      </c>
      <c r="F1277" s="50">
        <v>58</v>
      </c>
    </row>
    <row r="1278" spans="1:6" ht="12" x14ac:dyDescent="0.2">
      <c r="A1278" s="712"/>
      <c r="B1278" s="712"/>
      <c r="C1278" s="712"/>
      <c r="D1278" s="42" t="s">
        <v>158</v>
      </c>
      <c r="E1278" s="43">
        <v>1.6194331983805668E-2</v>
      </c>
      <c r="F1278" s="104" t="s">
        <v>548</v>
      </c>
    </row>
    <row r="1279" spans="1:6" ht="12" x14ac:dyDescent="0.2">
      <c r="A1279" s="712"/>
      <c r="B1279" s="712"/>
      <c r="C1279" s="712"/>
      <c r="D1279" s="42" t="s">
        <v>159</v>
      </c>
      <c r="E1279" s="47">
        <v>0.19838056680161945</v>
      </c>
      <c r="F1279" s="50">
        <v>49</v>
      </c>
    </row>
    <row r="1280" spans="1:6" ht="12" x14ac:dyDescent="0.2">
      <c r="A1280" s="712"/>
      <c r="B1280" s="712"/>
      <c r="C1280" s="712"/>
      <c r="D1280" s="42" t="s">
        <v>160</v>
      </c>
      <c r="E1280" s="43">
        <v>0.19838056680161945</v>
      </c>
      <c r="F1280" s="46">
        <v>49</v>
      </c>
    </row>
    <row r="1281" spans="1:6" ht="12" x14ac:dyDescent="0.2">
      <c r="A1281" s="712"/>
      <c r="B1281" s="712"/>
      <c r="C1281" s="712"/>
      <c r="D1281" s="42" t="s">
        <v>161</v>
      </c>
      <c r="E1281" s="47">
        <v>0.23481781376518218</v>
      </c>
      <c r="F1281" s="50">
        <v>58</v>
      </c>
    </row>
    <row r="1282" spans="1:6" ht="12" x14ac:dyDescent="0.2">
      <c r="A1282" s="712"/>
      <c r="B1282" s="712"/>
      <c r="C1282" s="712"/>
      <c r="D1282" s="42" t="s">
        <v>162</v>
      </c>
      <c r="E1282" s="43">
        <v>1.6194331983805668E-2</v>
      </c>
      <c r="F1282" s="104" t="s">
        <v>548</v>
      </c>
    </row>
    <row r="1283" spans="1:6" ht="12" x14ac:dyDescent="0.2">
      <c r="A1283" s="712"/>
      <c r="B1283" s="712"/>
      <c r="C1283" s="712"/>
      <c r="D1283" s="42" t="s">
        <v>163</v>
      </c>
      <c r="E1283" s="47">
        <v>1.2145748987854249E-2</v>
      </c>
      <c r="F1283" s="105" t="s">
        <v>548</v>
      </c>
    </row>
    <row r="1284" spans="1:6" ht="12" x14ac:dyDescent="0.2">
      <c r="A1284" s="712"/>
      <c r="B1284" s="712"/>
      <c r="C1284" s="712"/>
      <c r="D1284" s="42" t="s">
        <v>164</v>
      </c>
      <c r="E1284" s="43">
        <v>6.0728744939271252E-2</v>
      </c>
      <c r="F1284" s="46">
        <v>15</v>
      </c>
    </row>
    <row r="1285" spans="1:6" ht="12" x14ac:dyDescent="0.2">
      <c r="A1285" s="712"/>
      <c r="B1285" s="712" t="s">
        <v>12</v>
      </c>
      <c r="C1285" s="712" t="s">
        <v>154</v>
      </c>
      <c r="D1285" s="42" t="s">
        <v>155</v>
      </c>
      <c r="E1285" s="64">
        <v>8.5836909871244635E-3</v>
      </c>
      <c r="F1285" s="105" t="s">
        <v>548</v>
      </c>
    </row>
    <row r="1286" spans="1:6" ht="12" x14ac:dyDescent="0.2">
      <c r="A1286" s="712"/>
      <c r="B1286" s="712"/>
      <c r="C1286" s="712"/>
      <c r="D1286" s="42" t="s">
        <v>156</v>
      </c>
      <c r="E1286" s="61">
        <v>6.4377682403433476E-3</v>
      </c>
      <c r="F1286" s="104" t="s">
        <v>548</v>
      </c>
    </row>
    <row r="1287" spans="1:6" ht="12" x14ac:dyDescent="0.2">
      <c r="A1287" s="712"/>
      <c r="B1287" s="712"/>
      <c r="C1287" s="712"/>
      <c r="D1287" s="42" t="s">
        <v>157</v>
      </c>
      <c r="E1287" s="47">
        <v>0.20600858369098712</v>
      </c>
      <c r="F1287" s="50">
        <v>96</v>
      </c>
    </row>
    <row r="1288" spans="1:6" ht="12" x14ac:dyDescent="0.2">
      <c r="A1288" s="712"/>
      <c r="B1288" s="712"/>
      <c r="C1288" s="712"/>
      <c r="D1288" s="42" t="s">
        <v>158</v>
      </c>
      <c r="E1288" s="61">
        <v>6.4377682403433476E-3</v>
      </c>
      <c r="F1288" s="104" t="s">
        <v>548</v>
      </c>
    </row>
    <row r="1289" spans="1:6" ht="12" x14ac:dyDescent="0.2">
      <c r="A1289" s="712"/>
      <c r="B1289" s="712"/>
      <c r="C1289" s="712"/>
      <c r="D1289" s="42" t="s">
        <v>159</v>
      </c>
      <c r="E1289" s="47">
        <v>0.42060085836909872</v>
      </c>
      <c r="F1289" s="50">
        <v>196</v>
      </c>
    </row>
    <row r="1290" spans="1:6" ht="12" x14ac:dyDescent="0.2">
      <c r="A1290" s="712"/>
      <c r="B1290" s="712"/>
      <c r="C1290" s="712"/>
      <c r="D1290" s="42" t="s">
        <v>160</v>
      </c>
      <c r="E1290" s="43">
        <v>0.19742489270386265</v>
      </c>
      <c r="F1290" s="46">
        <v>92</v>
      </c>
    </row>
    <row r="1291" spans="1:6" ht="12" x14ac:dyDescent="0.2">
      <c r="A1291" s="712"/>
      <c r="B1291" s="712"/>
      <c r="C1291" s="712"/>
      <c r="D1291" s="42" t="s">
        <v>161</v>
      </c>
      <c r="E1291" s="47">
        <v>9.2274678111588002E-2</v>
      </c>
      <c r="F1291" s="50">
        <v>43</v>
      </c>
    </row>
    <row r="1292" spans="1:6" ht="12" x14ac:dyDescent="0.2">
      <c r="A1292" s="712"/>
      <c r="B1292" s="712"/>
      <c r="C1292" s="712"/>
      <c r="D1292" s="42" t="s">
        <v>162</v>
      </c>
      <c r="E1292" s="43">
        <v>1.7167381974248927E-2</v>
      </c>
      <c r="F1292" s="46">
        <v>8</v>
      </c>
    </row>
    <row r="1293" spans="1:6" ht="12" x14ac:dyDescent="0.2">
      <c r="A1293" s="712"/>
      <c r="B1293" s="712"/>
      <c r="C1293" s="712"/>
      <c r="D1293" s="42" t="s">
        <v>163</v>
      </c>
      <c r="E1293" s="47">
        <v>1.0729613733905579E-2</v>
      </c>
      <c r="F1293" s="50">
        <v>5</v>
      </c>
    </row>
    <row r="1294" spans="1:6" ht="12" x14ac:dyDescent="0.2">
      <c r="A1294" s="712"/>
      <c r="B1294" s="712"/>
      <c r="C1294" s="712"/>
      <c r="D1294" s="42" t="s">
        <v>164</v>
      </c>
      <c r="E1294" s="43">
        <v>3.4334763948497854E-2</v>
      </c>
      <c r="F1294" s="46">
        <v>16</v>
      </c>
    </row>
    <row r="1295" spans="1:6" ht="12" x14ac:dyDescent="0.2">
      <c r="A1295" s="712"/>
      <c r="B1295" s="712"/>
      <c r="C1295" s="712" t="s">
        <v>165</v>
      </c>
      <c r="D1295" s="42" t="s">
        <v>155</v>
      </c>
      <c r="E1295" s="47">
        <v>1.1441647597254002E-2</v>
      </c>
      <c r="F1295" s="50">
        <v>5</v>
      </c>
    </row>
    <row r="1296" spans="1:6" ht="12" x14ac:dyDescent="0.2">
      <c r="A1296" s="712"/>
      <c r="B1296" s="712"/>
      <c r="C1296" s="712"/>
      <c r="D1296" s="42" t="s">
        <v>156</v>
      </c>
      <c r="E1296" s="43">
        <v>1.3729977116704806E-2</v>
      </c>
      <c r="F1296" s="46">
        <v>6</v>
      </c>
    </row>
    <row r="1297" spans="1:6" ht="12" x14ac:dyDescent="0.2">
      <c r="A1297" s="712"/>
      <c r="B1297" s="712"/>
      <c r="C1297" s="712"/>
      <c r="D1297" s="42" t="s">
        <v>157</v>
      </c>
      <c r="E1297" s="47">
        <v>0.20823798627002288</v>
      </c>
      <c r="F1297" s="50">
        <v>91</v>
      </c>
    </row>
    <row r="1298" spans="1:6" ht="12" x14ac:dyDescent="0.2">
      <c r="A1298" s="712"/>
      <c r="B1298" s="712"/>
      <c r="C1298" s="712"/>
      <c r="D1298" s="42" t="s">
        <v>158</v>
      </c>
      <c r="E1298" s="43">
        <v>1.6018306636155607E-2</v>
      </c>
      <c r="F1298" s="46">
        <v>7</v>
      </c>
    </row>
    <row r="1299" spans="1:6" ht="12" x14ac:dyDescent="0.2">
      <c r="A1299" s="712"/>
      <c r="B1299" s="712"/>
      <c r="C1299" s="712"/>
      <c r="D1299" s="42" t="s">
        <v>159</v>
      </c>
      <c r="E1299" s="47">
        <v>0.16247139588100687</v>
      </c>
      <c r="F1299" s="50">
        <v>71</v>
      </c>
    </row>
    <row r="1300" spans="1:6" ht="12" x14ac:dyDescent="0.2">
      <c r="A1300" s="712"/>
      <c r="B1300" s="712"/>
      <c r="C1300" s="712"/>
      <c r="D1300" s="42" t="s">
        <v>160</v>
      </c>
      <c r="E1300" s="43">
        <v>0.2608695652173913</v>
      </c>
      <c r="F1300" s="46">
        <v>114</v>
      </c>
    </row>
    <row r="1301" spans="1:6" ht="12" x14ac:dyDescent="0.2">
      <c r="A1301" s="712"/>
      <c r="B1301" s="712"/>
      <c r="C1301" s="712"/>
      <c r="D1301" s="42" t="s">
        <v>161</v>
      </c>
      <c r="E1301" s="47">
        <v>0.25171624713958812</v>
      </c>
      <c r="F1301" s="50">
        <v>110</v>
      </c>
    </row>
    <row r="1302" spans="1:6" ht="12" x14ac:dyDescent="0.2">
      <c r="A1302" s="712"/>
      <c r="B1302" s="712"/>
      <c r="C1302" s="712"/>
      <c r="D1302" s="42" t="s">
        <v>162</v>
      </c>
      <c r="E1302" s="43">
        <v>3.8901601830663615E-2</v>
      </c>
      <c r="F1302" s="46">
        <v>17</v>
      </c>
    </row>
    <row r="1303" spans="1:6" ht="12" x14ac:dyDescent="0.2">
      <c r="A1303" s="712"/>
      <c r="B1303" s="712"/>
      <c r="C1303" s="712"/>
      <c r="D1303" s="42" t="s">
        <v>163</v>
      </c>
      <c r="E1303" s="47">
        <v>1.1441647597254002E-2</v>
      </c>
      <c r="F1303" s="50">
        <v>5</v>
      </c>
    </row>
    <row r="1304" spans="1:6" ht="12" x14ac:dyDescent="0.2">
      <c r="A1304" s="712"/>
      <c r="B1304" s="712"/>
      <c r="C1304" s="712"/>
      <c r="D1304" s="42" t="s">
        <v>164</v>
      </c>
      <c r="E1304" s="43">
        <v>2.5171624713958809E-2</v>
      </c>
      <c r="F1304" s="46">
        <v>11</v>
      </c>
    </row>
    <row r="1305" spans="1:6" ht="12" x14ac:dyDescent="0.2">
      <c r="A1305" s="712"/>
      <c r="B1305" s="712" t="s">
        <v>13</v>
      </c>
      <c r="C1305" s="712" t="s">
        <v>154</v>
      </c>
      <c r="D1305" s="42" t="s">
        <v>155</v>
      </c>
      <c r="E1305" s="64">
        <v>4.6765393608729543E-3</v>
      </c>
      <c r="F1305" s="50">
        <v>6</v>
      </c>
    </row>
    <row r="1306" spans="1:6" ht="12" x14ac:dyDescent="0.2">
      <c r="A1306" s="712"/>
      <c r="B1306" s="712"/>
      <c r="C1306" s="712"/>
      <c r="D1306" s="42" t="s">
        <v>156</v>
      </c>
      <c r="E1306" s="61">
        <v>2.3382696804364772E-3</v>
      </c>
      <c r="F1306" s="104" t="s">
        <v>548</v>
      </c>
    </row>
    <row r="1307" spans="1:6" ht="12" x14ac:dyDescent="0.2">
      <c r="A1307" s="712"/>
      <c r="B1307" s="712"/>
      <c r="C1307" s="712"/>
      <c r="D1307" s="42" t="s">
        <v>157</v>
      </c>
      <c r="E1307" s="47">
        <v>0.15276695245518315</v>
      </c>
      <c r="F1307" s="50">
        <v>196</v>
      </c>
    </row>
    <row r="1308" spans="1:6" ht="12" x14ac:dyDescent="0.2">
      <c r="A1308" s="712"/>
      <c r="B1308" s="712"/>
      <c r="C1308" s="712"/>
      <c r="D1308" s="42" t="s">
        <v>158</v>
      </c>
      <c r="E1308" s="61">
        <v>3.897116134060795E-3</v>
      </c>
      <c r="F1308" s="46">
        <v>5</v>
      </c>
    </row>
    <row r="1309" spans="1:6" ht="12" x14ac:dyDescent="0.2">
      <c r="A1309" s="712"/>
      <c r="B1309" s="712"/>
      <c r="C1309" s="712"/>
      <c r="D1309" s="42" t="s">
        <v>159</v>
      </c>
      <c r="E1309" s="47">
        <v>0.5253312548713952</v>
      </c>
      <c r="F1309" s="50">
        <v>674</v>
      </c>
    </row>
    <row r="1310" spans="1:6" ht="12" x14ac:dyDescent="0.2">
      <c r="A1310" s="712"/>
      <c r="B1310" s="712"/>
      <c r="C1310" s="712"/>
      <c r="D1310" s="42" t="s">
        <v>160</v>
      </c>
      <c r="E1310" s="43">
        <v>0.16289945440374123</v>
      </c>
      <c r="F1310" s="46">
        <v>209</v>
      </c>
    </row>
    <row r="1311" spans="1:6" ht="12" x14ac:dyDescent="0.2">
      <c r="A1311" s="712"/>
      <c r="B1311" s="712"/>
      <c r="C1311" s="712"/>
      <c r="D1311" s="42" t="s">
        <v>161</v>
      </c>
      <c r="E1311" s="47">
        <v>7.4045206547155101E-2</v>
      </c>
      <c r="F1311" s="50">
        <v>95</v>
      </c>
    </row>
    <row r="1312" spans="1:6" ht="12" x14ac:dyDescent="0.2">
      <c r="A1312" s="712"/>
      <c r="B1312" s="712"/>
      <c r="C1312" s="712"/>
      <c r="D1312" s="42" t="s">
        <v>162</v>
      </c>
      <c r="E1312" s="43">
        <v>2.7279812938425563E-2</v>
      </c>
      <c r="F1312" s="46">
        <v>35</v>
      </c>
    </row>
    <row r="1313" spans="1:6" ht="12" x14ac:dyDescent="0.2">
      <c r="A1313" s="712"/>
      <c r="B1313" s="712"/>
      <c r="C1313" s="712"/>
      <c r="D1313" s="42" t="s">
        <v>163</v>
      </c>
      <c r="E1313" s="64">
        <v>8.5736554949337497E-3</v>
      </c>
      <c r="F1313" s="50">
        <v>11</v>
      </c>
    </row>
    <row r="1314" spans="1:6" ht="12" x14ac:dyDescent="0.2">
      <c r="A1314" s="712"/>
      <c r="B1314" s="712"/>
      <c r="C1314" s="712"/>
      <c r="D1314" s="42" t="s">
        <v>164</v>
      </c>
      <c r="E1314" s="43">
        <v>3.8191738113795788E-2</v>
      </c>
      <c r="F1314" s="46">
        <v>49</v>
      </c>
    </row>
    <row r="1315" spans="1:6" ht="12" x14ac:dyDescent="0.2">
      <c r="A1315" s="712"/>
      <c r="B1315" s="712"/>
      <c r="C1315" s="712" t="s">
        <v>165</v>
      </c>
      <c r="D1315" s="42" t="s">
        <v>155</v>
      </c>
      <c r="E1315" s="47">
        <v>1.5037593984962405E-2</v>
      </c>
      <c r="F1315" s="50">
        <v>18</v>
      </c>
    </row>
    <row r="1316" spans="1:6" ht="12" x14ac:dyDescent="0.2">
      <c r="A1316" s="712"/>
      <c r="B1316" s="712"/>
      <c r="C1316" s="712"/>
      <c r="D1316" s="42" t="s">
        <v>156</v>
      </c>
      <c r="E1316" s="61">
        <v>7.5187969924812026E-3</v>
      </c>
      <c r="F1316" s="46">
        <v>9</v>
      </c>
    </row>
    <row r="1317" spans="1:6" ht="12" x14ac:dyDescent="0.2">
      <c r="A1317" s="712"/>
      <c r="B1317" s="712"/>
      <c r="C1317" s="712"/>
      <c r="D1317" s="42" t="s">
        <v>157</v>
      </c>
      <c r="E1317" s="47">
        <v>0.17710944026733499</v>
      </c>
      <c r="F1317" s="50">
        <v>212</v>
      </c>
    </row>
    <row r="1318" spans="1:6" ht="12" x14ac:dyDescent="0.2">
      <c r="A1318" s="712"/>
      <c r="B1318" s="712"/>
      <c r="C1318" s="712"/>
      <c r="D1318" s="42" t="s">
        <v>158</v>
      </c>
      <c r="E1318" s="61">
        <v>8.3542188805346695E-3</v>
      </c>
      <c r="F1318" s="46">
        <v>10</v>
      </c>
    </row>
    <row r="1319" spans="1:6" ht="12" x14ac:dyDescent="0.2">
      <c r="A1319" s="712"/>
      <c r="B1319" s="712"/>
      <c r="C1319" s="712"/>
      <c r="D1319" s="42" t="s">
        <v>159</v>
      </c>
      <c r="E1319" s="47">
        <v>0.17376775271512113</v>
      </c>
      <c r="F1319" s="50">
        <v>208</v>
      </c>
    </row>
    <row r="1320" spans="1:6" ht="12" x14ac:dyDescent="0.2">
      <c r="A1320" s="712"/>
      <c r="B1320" s="712"/>
      <c r="C1320" s="712"/>
      <c r="D1320" s="42" t="s">
        <v>160</v>
      </c>
      <c r="E1320" s="43">
        <v>0.20551378446115287</v>
      </c>
      <c r="F1320" s="46">
        <v>246</v>
      </c>
    </row>
    <row r="1321" spans="1:6" ht="12" x14ac:dyDescent="0.2">
      <c r="A1321" s="712"/>
      <c r="B1321" s="712"/>
      <c r="C1321" s="712"/>
      <c r="D1321" s="42" t="s">
        <v>161</v>
      </c>
      <c r="E1321" s="47">
        <v>0.28487886382623223</v>
      </c>
      <c r="F1321" s="50">
        <v>341</v>
      </c>
    </row>
    <row r="1322" spans="1:6" ht="12" x14ac:dyDescent="0.2">
      <c r="A1322" s="712"/>
      <c r="B1322" s="712"/>
      <c r="C1322" s="712"/>
      <c r="D1322" s="42" t="s">
        <v>162</v>
      </c>
      <c r="E1322" s="43">
        <v>5.764411027568922E-2</v>
      </c>
      <c r="F1322" s="46">
        <v>69</v>
      </c>
    </row>
    <row r="1323" spans="1:6" ht="12" x14ac:dyDescent="0.2">
      <c r="A1323" s="712"/>
      <c r="B1323" s="712"/>
      <c r="C1323" s="712"/>
      <c r="D1323" s="42" t="s">
        <v>163</v>
      </c>
      <c r="E1323" s="47">
        <v>1.6708437761069339E-2</v>
      </c>
      <c r="F1323" s="50">
        <v>20</v>
      </c>
    </row>
    <row r="1324" spans="1:6" ht="12" x14ac:dyDescent="0.2">
      <c r="A1324" s="713"/>
      <c r="B1324" s="713"/>
      <c r="C1324" s="713"/>
      <c r="D1324" s="52" t="s">
        <v>164</v>
      </c>
      <c r="E1324" s="102">
        <v>5.3467000835421885E-2</v>
      </c>
      <c r="F1324" s="103">
        <v>64</v>
      </c>
    </row>
    <row r="1326" spans="1:6" ht="12" x14ac:dyDescent="0.2">
      <c r="A1326" s="704"/>
      <c r="B1326" s="704"/>
      <c r="C1326" s="706" t="s">
        <v>166</v>
      </c>
      <c r="D1326" s="707"/>
      <c r="E1326" s="707"/>
      <c r="F1326" s="708"/>
    </row>
    <row r="1327" spans="1:6" ht="12" x14ac:dyDescent="0.2">
      <c r="A1327" s="705"/>
      <c r="B1327" s="705"/>
      <c r="C1327" s="35" t="s">
        <v>2</v>
      </c>
      <c r="D1327" s="36" t="s">
        <v>3</v>
      </c>
      <c r="E1327" s="709" t="s">
        <v>4</v>
      </c>
      <c r="F1327" s="710"/>
    </row>
    <row r="1328" spans="1:6" ht="12" x14ac:dyDescent="0.2">
      <c r="A1328" s="711" t="s">
        <v>500</v>
      </c>
      <c r="B1328" s="37" t="s">
        <v>5</v>
      </c>
      <c r="C1328" s="38">
        <v>0.68344569288389512</v>
      </c>
      <c r="D1328" s="39">
        <v>0.31655430711610488</v>
      </c>
      <c r="E1328" s="40">
        <v>6675</v>
      </c>
      <c r="F1328" s="41">
        <v>0</v>
      </c>
    </row>
    <row r="1329" spans="1:6" ht="12" x14ac:dyDescent="0.2">
      <c r="A1329" s="712"/>
      <c r="B1329" s="42" t="s">
        <v>6</v>
      </c>
      <c r="C1329" s="43">
        <v>0.62613981762917936</v>
      </c>
      <c r="D1329" s="51">
        <v>0.37386018237082069</v>
      </c>
      <c r="E1329" s="45">
        <v>1316</v>
      </c>
      <c r="F1329" s="46">
        <v>0</v>
      </c>
    </row>
    <row r="1330" spans="1:6" ht="12" x14ac:dyDescent="0.2">
      <c r="A1330" s="712"/>
      <c r="B1330" s="42" t="s">
        <v>7</v>
      </c>
      <c r="C1330" s="47">
        <v>0.70354906054279753</v>
      </c>
      <c r="D1330" s="48">
        <v>0.29645093945720252</v>
      </c>
      <c r="E1330" s="49">
        <v>958</v>
      </c>
      <c r="F1330" s="50">
        <v>0</v>
      </c>
    </row>
    <row r="1331" spans="1:6" ht="12" x14ac:dyDescent="0.2">
      <c r="A1331" s="712"/>
      <c r="B1331" s="42" t="s">
        <v>8</v>
      </c>
      <c r="C1331" s="43">
        <v>0.57336108220603543</v>
      </c>
      <c r="D1331" s="51">
        <v>0.42663891779396468</v>
      </c>
      <c r="E1331" s="45">
        <v>961</v>
      </c>
      <c r="F1331" s="46">
        <v>0</v>
      </c>
    </row>
    <row r="1332" spans="1:6" ht="12" x14ac:dyDescent="0.2">
      <c r="A1332" s="712"/>
      <c r="B1332" s="42" t="s">
        <v>9</v>
      </c>
      <c r="C1332" s="47">
        <v>0.70454545454545459</v>
      </c>
      <c r="D1332" s="48">
        <v>0.29545454545454547</v>
      </c>
      <c r="E1332" s="49">
        <v>308</v>
      </c>
      <c r="F1332" s="50">
        <v>0</v>
      </c>
    </row>
    <row r="1333" spans="1:6" ht="12" x14ac:dyDescent="0.2">
      <c r="A1333" s="712"/>
      <c r="B1333" s="42" t="s">
        <v>10</v>
      </c>
      <c r="C1333" s="43">
        <v>0.74906015037593987</v>
      </c>
      <c r="D1333" s="51">
        <v>0.25093984962406013</v>
      </c>
      <c r="E1333" s="45">
        <v>1064</v>
      </c>
      <c r="F1333" s="46">
        <v>0</v>
      </c>
    </row>
    <row r="1334" spans="1:6" ht="12" x14ac:dyDescent="0.2">
      <c r="A1334" s="712"/>
      <c r="B1334" s="42" t="s">
        <v>11</v>
      </c>
      <c r="C1334" s="47">
        <v>0.70545454545454545</v>
      </c>
      <c r="D1334" s="48">
        <v>0.29454545454545455</v>
      </c>
      <c r="E1334" s="49">
        <v>275</v>
      </c>
      <c r="F1334" s="50">
        <v>0</v>
      </c>
    </row>
    <row r="1335" spans="1:6" ht="12" x14ac:dyDescent="0.2">
      <c r="A1335" s="712"/>
      <c r="B1335" s="42" t="s">
        <v>12</v>
      </c>
      <c r="C1335" s="43">
        <v>0.63201663201663205</v>
      </c>
      <c r="D1335" s="51">
        <v>0.367983367983368</v>
      </c>
      <c r="E1335" s="45">
        <v>481</v>
      </c>
      <c r="F1335" s="46">
        <v>0</v>
      </c>
    </row>
    <row r="1336" spans="1:6" ht="12" x14ac:dyDescent="0.2">
      <c r="A1336" s="713"/>
      <c r="B1336" s="52" t="s">
        <v>13</v>
      </c>
      <c r="C1336" s="53">
        <v>0.76295731707317072</v>
      </c>
      <c r="D1336" s="54">
        <v>0.23704268292682926</v>
      </c>
      <c r="E1336" s="55">
        <v>1312</v>
      </c>
      <c r="F1336" s="56">
        <v>0</v>
      </c>
    </row>
    <row r="1338" spans="1:6" ht="12" x14ac:dyDescent="0.2">
      <c r="A1338" s="704"/>
      <c r="B1338" s="704"/>
      <c r="C1338" s="717" t="s">
        <v>167</v>
      </c>
      <c r="D1338" s="707"/>
      <c r="E1338" s="707"/>
      <c r="F1338" s="708"/>
    </row>
    <row r="1339" spans="1:6" ht="12" x14ac:dyDescent="0.2">
      <c r="A1339" s="705"/>
      <c r="B1339" s="705"/>
      <c r="C1339" s="35" t="s">
        <v>83</v>
      </c>
      <c r="D1339" s="36" t="s">
        <v>84</v>
      </c>
      <c r="E1339" s="36" t="s">
        <v>85</v>
      </c>
      <c r="F1339" s="57" t="s">
        <v>86</v>
      </c>
    </row>
    <row r="1340" spans="1:6" ht="12" x14ac:dyDescent="0.2">
      <c r="A1340" s="711" t="s">
        <v>500</v>
      </c>
      <c r="B1340" s="37" t="s">
        <v>5</v>
      </c>
      <c r="C1340" s="92">
        <v>26082.858395440591</v>
      </c>
      <c r="D1340" s="93">
        <v>22500</v>
      </c>
      <c r="E1340" s="40">
        <v>4562</v>
      </c>
      <c r="F1340" s="41">
        <v>2113</v>
      </c>
    </row>
    <row r="1341" spans="1:6" ht="12" x14ac:dyDescent="0.2">
      <c r="A1341" s="712"/>
      <c r="B1341" s="42" t="s">
        <v>6</v>
      </c>
      <c r="C1341" s="94">
        <v>24775.485436893217</v>
      </c>
      <c r="D1341" s="95">
        <v>22500</v>
      </c>
      <c r="E1341" s="45">
        <v>824</v>
      </c>
      <c r="F1341" s="46">
        <v>492</v>
      </c>
    </row>
    <row r="1342" spans="1:6" ht="12" x14ac:dyDescent="0.2">
      <c r="A1342" s="712"/>
      <c r="B1342" s="42" t="s">
        <v>7</v>
      </c>
      <c r="C1342" s="96">
        <v>24043.026706231445</v>
      </c>
      <c r="D1342" s="97">
        <v>22500</v>
      </c>
      <c r="E1342" s="49">
        <v>674</v>
      </c>
      <c r="F1342" s="50">
        <v>284</v>
      </c>
    </row>
    <row r="1343" spans="1:6" ht="12" x14ac:dyDescent="0.2">
      <c r="A1343" s="712"/>
      <c r="B1343" s="42" t="s">
        <v>8</v>
      </c>
      <c r="C1343" s="94">
        <v>28330.308529945538</v>
      </c>
      <c r="D1343" s="95">
        <v>27500</v>
      </c>
      <c r="E1343" s="45">
        <v>551</v>
      </c>
      <c r="F1343" s="46">
        <v>410</v>
      </c>
    </row>
    <row r="1344" spans="1:6" ht="12" x14ac:dyDescent="0.2">
      <c r="A1344" s="712"/>
      <c r="B1344" s="42" t="s">
        <v>9</v>
      </c>
      <c r="C1344" s="96">
        <v>27177.419354838701</v>
      </c>
      <c r="D1344" s="97">
        <v>27500</v>
      </c>
      <c r="E1344" s="49">
        <v>217</v>
      </c>
      <c r="F1344" s="50">
        <v>91</v>
      </c>
    </row>
    <row r="1345" spans="1:6" ht="12" x14ac:dyDescent="0.2">
      <c r="A1345" s="712"/>
      <c r="B1345" s="42" t="s">
        <v>10</v>
      </c>
      <c r="C1345" s="94">
        <v>25768.506900878292</v>
      </c>
      <c r="D1345" s="95">
        <v>22500</v>
      </c>
      <c r="E1345" s="45">
        <v>797</v>
      </c>
      <c r="F1345" s="46">
        <v>267</v>
      </c>
    </row>
    <row r="1346" spans="1:6" ht="12" x14ac:dyDescent="0.2">
      <c r="A1346" s="712"/>
      <c r="B1346" s="42" t="s">
        <v>11</v>
      </c>
      <c r="C1346" s="96">
        <v>27371.134020618556</v>
      </c>
      <c r="D1346" s="97">
        <v>27500</v>
      </c>
      <c r="E1346" s="49">
        <v>194</v>
      </c>
      <c r="F1346" s="50">
        <v>81</v>
      </c>
    </row>
    <row r="1347" spans="1:6" ht="12" x14ac:dyDescent="0.2">
      <c r="A1347" s="712"/>
      <c r="B1347" s="42" t="s">
        <v>12</v>
      </c>
      <c r="C1347" s="94">
        <v>25460.526315789481</v>
      </c>
      <c r="D1347" s="95">
        <v>22500</v>
      </c>
      <c r="E1347" s="45">
        <v>304</v>
      </c>
      <c r="F1347" s="46">
        <v>177</v>
      </c>
    </row>
    <row r="1348" spans="1:6" ht="12" x14ac:dyDescent="0.2">
      <c r="A1348" s="713"/>
      <c r="B1348" s="52" t="s">
        <v>13</v>
      </c>
      <c r="C1348" s="98">
        <v>27247.752247752236</v>
      </c>
      <c r="D1348" s="99">
        <v>27500</v>
      </c>
      <c r="E1348" s="55">
        <v>1001</v>
      </c>
      <c r="F1348" s="56">
        <v>311</v>
      </c>
    </row>
    <row r="1350" spans="1:6" ht="12" x14ac:dyDescent="0.2">
      <c r="A1350" s="704"/>
      <c r="B1350" s="704"/>
      <c r="C1350" s="706" t="s">
        <v>168</v>
      </c>
      <c r="D1350" s="707"/>
      <c r="E1350" s="707"/>
      <c r="F1350" s="708"/>
    </row>
    <row r="1351" spans="1:6" ht="12" x14ac:dyDescent="0.2">
      <c r="A1351" s="705"/>
      <c r="B1351" s="705"/>
      <c r="C1351" s="35" t="s">
        <v>2</v>
      </c>
      <c r="D1351" s="36" t="s">
        <v>3</v>
      </c>
      <c r="E1351" s="709" t="s">
        <v>4</v>
      </c>
      <c r="F1351" s="710"/>
    </row>
    <row r="1352" spans="1:6" ht="12" x14ac:dyDescent="0.2">
      <c r="A1352" s="711" t="s">
        <v>500</v>
      </c>
      <c r="B1352" s="37" t="s">
        <v>5</v>
      </c>
      <c r="C1352" s="38">
        <v>0.81183520599250936</v>
      </c>
      <c r="D1352" s="39">
        <v>0.18816479400749064</v>
      </c>
      <c r="E1352" s="40">
        <v>6675</v>
      </c>
      <c r="F1352" s="41">
        <v>0</v>
      </c>
    </row>
    <row r="1353" spans="1:6" ht="12" x14ac:dyDescent="0.2">
      <c r="A1353" s="712"/>
      <c r="B1353" s="42" t="s">
        <v>6</v>
      </c>
      <c r="C1353" s="43">
        <v>0.85030395136778114</v>
      </c>
      <c r="D1353" s="51">
        <v>0.14969604863221886</v>
      </c>
      <c r="E1353" s="45">
        <v>1316</v>
      </c>
      <c r="F1353" s="46">
        <v>0</v>
      </c>
    </row>
    <row r="1354" spans="1:6" ht="12" x14ac:dyDescent="0.2">
      <c r="A1354" s="712"/>
      <c r="B1354" s="42" t="s">
        <v>7</v>
      </c>
      <c r="C1354" s="47">
        <v>0.87056367432150306</v>
      </c>
      <c r="D1354" s="48">
        <v>0.12943632567849686</v>
      </c>
      <c r="E1354" s="49">
        <v>958</v>
      </c>
      <c r="F1354" s="50">
        <v>0</v>
      </c>
    </row>
    <row r="1355" spans="1:6" ht="12" x14ac:dyDescent="0.2">
      <c r="A1355" s="712"/>
      <c r="B1355" s="42" t="s">
        <v>8</v>
      </c>
      <c r="C1355" s="43">
        <v>0.62434963579604574</v>
      </c>
      <c r="D1355" s="51">
        <v>0.3756503642039542</v>
      </c>
      <c r="E1355" s="45">
        <v>961</v>
      </c>
      <c r="F1355" s="46">
        <v>0</v>
      </c>
    </row>
    <row r="1356" spans="1:6" ht="12" x14ac:dyDescent="0.2">
      <c r="A1356" s="712"/>
      <c r="B1356" s="42" t="s">
        <v>9</v>
      </c>
      <c r="C1356" s="47">
        <v>0.87337662337662336</v>
      </c>
      <c r="D1356" s="48">
        <v>0.12662337662337661</v>
      </c>
      <c r="E1356" s="49">
        <v>308</v>
      </c>
      <c r="F1356" s="50">
        <v>0</v>
      </c>
    </row>
    <row r="1357" spans="1:6" ht="12" x14ac:dyDescent="0.2">
      <c r="A1357" s="712"/>
      <c r="B1357" s="42" t="s">
        <v>10</v>
      </c>
      <c r="C1357" s="43">
        <v>0.8214285714285714</v>
      </c>
      <c r="D1357" s="51">
        <v>0.17857142857142858</v>
      </c>
      <c r="E1357" s="45">
        <v>1064</v>
      </c>
      <c r="F1357" s="46">
        <v>0</v>
      </c>
    </row>
    <row r="1358" spans="1:6" ht="12" x14ac:dyDescent="0.2">
      <c r="A1358" s="712"/>
      <c r="B1358" s="42" t="s">
        <v>11</v>
      </c>
      <c r="C1358" s="47">
        <v>0.82545454545454544</v>
      </c>
      <c r="D1358" s="48">
        <v>0.17454545454545456</v>
      </c>
      <c r="E1358" s="49">
        <v>275</v>
      </c>
      <c r="F1358" s="50">
        <v>0</v>
      </c>
    </row>
    <row r="1359" spans="1:6" ht="12" x14ac:dyDescent="0.2">
      <c r="A1359" s="712"/>
      <c r="B1359" s="42" t="s">
        <v>12</v>
      </c>
      <c r="C1359" s="43">
        <v>0.80665280665280681</v>
      </c>
      <c r="D1359" s="51">
        <v>0.19334719334719336</v>
      </c>
      <c r="E1359" s="45">
        <v>481</v>
      </c>
      <c r="F1359" s="46">
        <v>0</v>
      </c>
    </row>
    <row r="1360" spans="1:6" ht="12" x14ac:dyDescent="0.2">
      <c r="A1360" s="713"/>
      <c r="B1360" s="52" t="s">
        <v>13</v>
      </c>
      <c r="C1360" s="53">
        <v>0.84451219512195119</v>
      </c>
      <c r="D1360" s="54">
        <v>0.15548780487804878</v>
      </c>
      <c r="E1360" s="55">
        <v>1312</v>
      </c>
      <c r="F1360" s="56">
        <v>0</v>
      </c>
    </row>
    <row r="1362" spans="1:6" ht="12" x14ac:dyDescent="0.2">
      <c r="A1362" s="704"/>
      <c r="B1362" s="704"/>
      <c r="C1362" s="706" t="s">
        <v>169</v>
      </c>
      <c r="D1362" s="707"/>
      <c r="E1362" s="707"/>
      <c r="F1362" s="708"/>
    </row>
    <row r="1363" spans="1:6" ht="12" x14ac:dyDescent="0.2">
      <c r="A1363" s="705"/>
      <c r="B1363" s="705"/>
      <c r="C1363" s="35" t="s">
        <v>2</v>
      </c>
      <c r="D1363" s="36" t="s">
        <v>3</v>
      </c>
      <c r="E1363" s="709" t="s">
        <v>4</v>
      </c>
      <c r="F1363" s="710"/>
    </row>
    <row r="1364" spans="1:6" ht="12" x14ac:dyDescent="0.2">
      <c r="A1364" s="711" t="s">
        <v>500</v>
      </c>
      <c r="B1364" s="37" t="s">
        <v>5</v>
      </c>
      <c r="C1364" s="38">
        <v>0.73977528089887645</v>
      </c>
      <c r="D1364" s="39">
        <v>0.2602247191011236</v>
      </c>
      <c r="E1364" s="40">
        <v>6675</v>
      </c>
      <c r="F1364" s="41">
        <v>0</v>
      </c>
    </row>
    <row r="1365" spans="1:6" ht="12" x14ac:dyDescent="0.2">
      <c r="A1365" s="712"/>
      <c r="B1365" s="42" t="s">
        <v>6</v>
      </c>
      <c r="C1365" s="43">
        <v>0.74392097264437695</v>
      </c>
      <c r="D1365" s="51">
        <v>0.2560790273556231</v>
      </c>
      <c r="E1365" s="45">
        <v>1316</v>
      </c>
      <c r="F1365" s="46">
        <v>0</v>
      </c>
    </row>
    <row r="1366" spans="1:6" ht="12" x14ac:dyDescent="0.2">
      <c r="A1366" s="712"/>
      <c r="B1366" s="42" t="s">
        <v>7</v>
      </c>
      <c r="C1366" s="47">
        <v>0.8079331941544885</v>
      </c>
      <c r="D1366" s="48">
        <v>0.19206680584551147</v>
      </c>
      <c r="E1366" s="49">
        <v>958</v>
      </c>
      <c r="F1366" s="50">
        <v>0</v>
      </c>
    </row>
    <row r="1367" spans="1:6" ht="12" x14ac:dyDescent="0.2">
      <c r="A1367" s="712"/>
      <c r="B1367" s="42" t="s">
        <v>8</v>
      </c>
      <c r="C1367" s="43">
        <v>0.78355879292403741</v>
      </c>
      <c r="D1367" s="51">
        <v>0.21644120707596254</v>
      </c>
      <c r="E1367" s="45">
        <v>961</v>
      </c>
      <c r="F1367" s="46">
        <v>0</v>
      </c>
    </row>
    <row r="1368" spans="1:6" ht="12" x14ac:dyDescent="0.2">
      <c r="A1368" s="712"/>
      <c r="B1368" s="42" t="s">
        <v>9</v>
      </c>
      <c r="C1368" s="47">
        <v>0.70779220779220775</v>
      </c>
      <c r="D1368" s="48">
        <v>0.29220779220779219</v>
      </c>
      <c r="E1368" s="49">
        <v>308</v>
      </c>
      <c r="F1368" s="50">
        <v>0</v>
      </c>
    </row>
    <row r="1369" spans="1:6" ht="12" x14ac:dyDescent="0.2">
      <c r="A1369" s="712"/>
      <c r="B1369" s="42" t="s">
        <v>10</v>
      </c>
      <c r="C1369" s="43">
        <v>0.68139097744360899</v>
      </c>
      <c r="D1369" s="51">
        <v>0.31860902255639095</v>
      </c>
      <c r="E1369" s="45">
        <v>1064</v>
      </c>
      <c r="F1369" s="46">
        <v>0</v>
      </c>
    </row>
    <row r="1370" spans="1:6" ht="12" x14ac:dyDescent="0.2">
      <c r="A1370" s="712"/>
      <c r="B1370" s="42" t="s">
        <v>11</v>
      </c>
      <c r="C1370" s="47">
        <v>0.72</v>
      </c>
      <c r="D1370" s="48">
        <v>0.28000000000000003</v>
      </c>
      <c r="E1370" s="49">
        <v>275</v>
      </c>
      <c r="F1370" s="50">
        <v>0</v>
      </c>
    </row>
    <row r="1371" spans="1:6" ht="12" x14ac:dyDescent="0.2">
      <c r="A1371" s="712"/>
      <c r="B1371" s="42" t="s">
        <v>12</v>
      </c>
      <c r="C1371" s="43">
        <v>0.60083160083160081</v>
      </c>
      <c r="D1371" s="51">
        <v>0.39916839916839919</v>
      </c>
      <c r="E1371" s="45">
        <v>481</v>
      </c>
      <c r="F1371" s="46">
        <v>0</v>
      </c>
    </row>
    <row r="1372" spans="1:6" ht="12" x14ac:dyDescent="0.2">
      <c r="A1372" s="713"/>
      <c r="B1372" s="52" t="s">
        <v>13</v>
      </c>
      <c r="C1372" s="53">
        <v>0.76371951219512202</v>
      </c>
      <c r="D1372" s="54">
        <v>0.23628048780487801</v>
      </c>
      <c r="E1372" s="55">
        <v>1312</v>
      </c>
      <c r="F1372" s="56">
        <v>0</v>
      </c>
    </row>
  </sheetData>
  <mergeCells count="423">
    <mergeCell ref="A1364:A1372"/>
    <mergeCell ref="A1340:A1348"/>
    <mergeCell ref="A1350:B1351"/>
    <mergeCell ref="C1350:F1350"/>
    <mergeCell ref="E1351:F1351"/>
    <mergeCell ref="A1352:A1360"/>
    <mergeCell ref="A1362:B1363"/>
    <mergeCell ref="C1362:F1362"/>
    <mergeCell ref="E1363:F1363"/>
    <mergeCell ref="A1326:B1327"/>
    <mergeCell ref="C1326:F1326"/>
    <mergeCell ref="E1327:F1327"/>
    <mergeCell ref="A1328:A1336"/>
    <mergeCell ref="A1338:B1339"/>
    <mergeCell ref="C1338:F1338"/>
    <mergeCell ref="B1285:B1304"/>
    <mergeCell ref="C1285:C1294"/>
    <mergeCell ref="C1295:C1304"/>
    <mergeCell ref="B1305:B1324"/>
    <mergeCell ref="C1305:C1314"/>
    <mergeCell ref="C1315:C1324"/>
    <mergeCell ref="A1132:A1140"/>
    <mergeCell ref="A1142:B1142"/>
    <mergeCell ref="A1143:A1152"/>
    <mergeCell ref="A1153:A1162"/>
    <mergeCell ref="A1164:D1164"/>
    <mergeCell ref="A1165:A1324"/>
    <mergeCell ref="B1165:B1184"/>
    <mergeCell ref="C1165:C1174"/>
    <mergeCell ref="C1175:C1184"/>
    <mergeCell ref="B1185:B1204"/>
    <mergeCell ref="B1245:B1264"/>
    <mergeCell ref="C1245:C1254"/>
    <mergeCell ref="C1255:C1264"/>
    <mergeCell ref="B1265:B1284"/>
    <mergeCell ref="C1265:C1274"/>
    <mergeCell ref="C1275:C1284"/>
    <mergeCell ref="C1185:C1194"/>
    <mergeCell ref="C1195:C1204"/>
    <mergeCell ref="B1205:B1224"/>
    <mergeCell ref="C1205:C1214"/>
    <mergeCell ref="C1215:C1224"/>
    <mergeCell ref="B1225:B1244"/>
    <mergeCell ref="C1225:C1234"/>
    <mergeCell ref="C1235:C1244"/>
    <mergeCell ref="A1108:A1116"/>
    <mergeCell ref="A1118:B1119"/>
    <mergeCell ref="C1118:F1118"/>
    <mergeCell ref="E1119:F1119"/>
    <mergeCell ref="A1120:A1128"/>
    <mergeCell ref="A1130:B1131"/>
    <mergeCell ref="C1130:J1130"/>
    <mergeCell ref="G1131:J1131"/>
    <mergeCell ref="A1084:A1092"/>
    <mergeCell ref="A1094:B1095"/>
    <mergeCell ref="C1094:F1094"/>
    <mergeCell ref="E1095:F1095"/>
    <mergeCell ref="A1096:A1104"/>
    <mergeCell ref="A1106:B1107"/>
    <mergeCell ref="C1106:J1106"/>
    <mergeCell ref="G1107:J1107"/>
    <mergeCell ref="A1060:A1068"/>
    <mergeCell ref="A1070:B1071"/>
    <mergeCell ref="C1070:F1070"/>
    <mergeCell ref="E1071:F1071"/>
    <mergeCell ref="A1072:A1080"/>
    <mergeCell ref="A1082:B1083"/>
    <mergeCell ref="C1082:J1082"/>
    <mergeCell ref="G1083:J1083"/>
    <mergeCell ref="A1036:A1044"/>
    <mergeCell ref="A1046:B1047"/>
    <mergeCell ref="C1046:F1046"/>
    <mergeCell ref="E1047:F1047"/>
    <mergeCell ref="A1048:A1056"/>
    <mergeCell ref="A1058:B1059"/>
    <mergeCell ref="C1058:J1058"/>
    <mergeCell ref="G1059:J1059"/>
    <mergeCell ref="A1012:A1020"/>
    <mergeCell ref="A1022:B1023"/>
    <mergeCell ref="C1022:F1022"/>
    <mergeCell ref="E1023:F1023"/>
    <mergeCell ref="A1024:A1032"/>
    <mergeCell ref="A1034:B1035"/>
    <mergeCell ref="C1034:J1034"/>
    <mergeCell ref="G1035:J1035"/>
    <mergeCell ref="A988:A996"/>
    <mergeCell ref="A998:B999"/>
    <mergeCell ref="C998:F998"/>
    <mergeCell ref="E999:F999"/>
    <mergeCell ref="A1000:A1008"/>
    <mergeCell ref="A1010:B1011"/>
    <mergeCell ref="C1010:J1010"/>
    <mergeCell ref="G1011:J1011"/>
    <mergeCell ref="A964:A972"/>
    <mergeCell ref="A974:B975"/>
    <mergeCell ref="C974:F974"/>
    <mergeCell ref="E975:F975"/>
    <mergeCell ref="A976:A984"/>
    <mergeCell ref="A986:B987"/>
    <mergeCell ref="C986:J986"/>
    <mergeCell ref="G987:J987"/>
    <mergeCell ref="A940:A948"/>
    <mergeCell ref="A950:B951"/>
    <mergeCell ref="C950:F950"/>
    <mergeCell ref="E951:F951"/>
    <mergeCell ref="A952:A960"/>
    <mergeCell ref="A962:B963"/>
    <mergeCell ref="C962:J962"/>
    <mergeCell ref="G963:J963"/>
    <mergeCell ref="A916:A924"/>
    <mergeCell ref="A926:B927"/>
    <mergeCell ref="C926:F926"/>
    <mergeCell ref="E927:F927"/>
    <mergeCell ref="A928:A936"/>
    <mergeCell ref="A938:B939"/>
    <mergeCell ref="C938:J938"/>
    <mergeCell ref="G939:J939"/>
    <mergeCell ref="A892:A900"/>
    <mergeCell ref="A902:B903"/>
    <mergeCell ref="C902:F902"/>
    <mergeCell ref="E903:F903"/>
    <mergeCell ref="A904:A912"/>
    <mergeCell ref="A914:B915"/>
    <mergeCell ref="C914:J914"/>
    <mergeCell ref="G915:J915"/>
    <mergeCell ref="A868:A876"/>
    <mergeCell ref="A878:B879"/>
    <mergeCell ref="C878:L878"/>
    <mergeCell ref="I879:L879"/>
    <mergeCell ref="A880:A888"/>
    <mergeCell ref="A890:B891"/>
    <mergeCell ref="C890:L890"/>
    <mergeCell ref="I891:L891"/>
    <mergeCell ref="A844:A852"/>
    <mergeCell ref="A854:B855"/>
    <mergeCell ref="C854:L854"/>
    <mergeCell ref="I855:L855"/>
    <mergeCell ref="A856:A864"/>
    <mergeCell ref="A866:B867"/>
    <mergeCell ref="C866:L866"/>
    <mergeCell ref="I867:L867"/>
    <mergeCell ref="A820:A828"/>
    <mergeCell ref="A830:B831"/>
    <mergeCell ref="C830:F830"/>
    <mergeCell ref="E831:F831"/>
    <mergeCell ref="A832:A840"/>
    <mergeCell ref="A842:B843"/>
    <mergeCell ref="C842:L842"/>
    <mergeCell ref="I843:L843"/>
    <mergeCell ref="A796:A804"/>
    <mergeCell ref="A806:B807"/>
    <mergeCell ref="C806:F806"/>
    <mergeCell ref="E807:F807"/>
    <mergeCell ref="A808:A816"/>
    <mergeCell ref="A818:B819"/>
    <mergeCell ref="C818:F818"/>
    <mergeCell ref="E819:F819"/>
    <mergeCell ref="A772:A780"/>
    <mergeCell ref="A782:B783"/>
    <mergeCell ref="C782:F782"/>
    <mergeCell ref="E783:F783"/>
    <mergeCell ref="A784:A792"/>
    <mergeCell ref="A794:B795"/>
    <mergeCell ref="C794:F794"/>
    <mergeCell ref="E795:F795"/>
    <mergeCell ref="A748:A756"/>
    <mergeCell ref="A758:B759"/>
    <mergeCell ref="C758:F758"/>
    <mergeCell ref="A760:A768"/>
    <mergeCell ref="A770:B771"/>
    <mergeCell ref="C770:F770"/>
    <mergeCell ref="E771:F771"/>
    <mergeCell ref="A724:A732"/>
    <mergeCell ref="A734:B735"/>
    <mergeCell ref="C734:G734"/>
    <mergeCell ref="F735:G735"/>
    <mergeCell ref="A736:A744"/>
    <mergeCell ref="A746:B747"/>
    <mergeCell ref="C746:F746"/>
    <mergeCell ref="E747:F747"/>
    <mergeCell ref="A700:A708"/>
    <mergeCell ref="A710:B711"/>
    <mergeCell ref="C710:F710"/>
    <mergeCell ref="E711:F711"/>
    <mergeCell ref="A712:A720"/>
    <mergeCell ref="A722:B723"/>
    <mergeCell ref="C722:F722"/>
    <mergeCell ref="E723:F723"/>
    <mergeCell ref="A676:A684"/>
    <mergeCell ref="A686:B687"/>
    <mergeCell ref="C686:F686"/>
    <mergeCell ref="E687:F687"/>
    <mergeCell ref="A688:A696"/>
    <mergeCell ref="A698:B699"/>
    <mergeCell ref="C698:F698"/>
    <mergeCell ref="E699:F699"/>
    <mergeCell ref="A652:A660"/>
    <mergeCell ref="A662:B663"/>
    <mergeCell ref="C662:F662"/>
    <mergeCell ref="E663:F663"/>
    <mergeCell ref="A664:A672"/>
    <mergeCell ref="A674:B675"/>
    <mergeCell ref="C674:F674"/>
    <mergeCell ref="E675:F675"/>
    <mergeCell ref="A628:A636"/>
    <mergeCell ref="A638:B639"/>
    <mergeCell ref="C638:F638"/>
    <mergeCell ref="E639:F639"/>
    <mergeCell ref="A640:A648"/>
    <mergeCell ref="A650:B651"/>
    <mergeCell ref="C650:F650"/>
    <mergeCell ref="E651:F651"/>
    <mergeCell ref="A604:A612"/>
    <mergeCell ref="A614:B615"/>
    <mergeCell ref="C614:F614"/>
    <mergeCell ref="E615:F615"/>
    <mergeCell ref="A616:A624"/>
    <mergeCell ref="A626:B627"/>
    <mergeCell ref="C626:F626"/>
    <mergeCell ref="E627:F627"/>
    <mergeCell ref="A580:A588"/>
    <mergeCell ref="A590:B591"/>
    <mergeCell ref="C590:L590"/>
    <mergeCell ref="I591:L591"/>
    <mergeCell ref="A592:A600"/>
    <mergeCell ref="A602:B603"/>
    <mergeCell ref="C602:L602"/>
    <mergeCell ref="I603:L603"/>
    <mergeCell ref="A556:A564"/>
    <mergeCell ref="A566:B567"/>
    <mergeCell ref="C566:L566"/>
    <mergeCell ref="I567:L567"/>
    <mergeCell ref="A568:A576"/>
    <mergeCell ref="A578:B579"/>
    <mergeCell ref="C578:L578"/>
    <mergeCell ref="I579:L579"/>
    <mergeCell ref="A532:A540"/>
    <mergeCell ref="A542:B543"/>
    <mergeCell ref="C542:L542"/>
    <mergeCell ref="I543:L543"/>
    <mergeCell ref="A544:A552"/>
    <mergeCell ref="A554:B555"/>
    <mergeCell ref="C554:L554"/>
    <mergeCell ref="I555:L555"/>
    <mergeCell ref="A508:A516"/>
    <mergeCell ref="A518:B519"/>
    <mergeCell ref="C518:F518"/>
    <mergeCell ref="A520:A528"/>
    <mergeCell ref="A530:B531"/>
    <mergeCell ref="C530:F530"/>
    <mergeCell ref="E531:F531"/>
    <mergeCell ref="A484:A492"/>
    <mergeCell ref="A494:B495"/>
    <mergeCell ref="C494:F494"/>
    <mergeCell ref="E495:F495"/>
    <mergeCell ref="A496:A504"/>
    <mergeCell ref="A506:B507"/>
    <mergeCell ref="C506:F506"/>
    <mergeCell ref="E507:F507"/>
    <mergeCell ref="A460:A468"/>
    <mergeCell ref="A470:B471"/>
    <mergeCell ref="C470:F470"/>
    <mergeCell ref="E471:F471"/>
    <mergeCell ref="A472:A480"/>
    <mergeCell ref="A482:B483"/>
    <mergeCell ref="C482:F482"/>
    <mergeCell ref="E483:F483"/>
    <mergeCell ref="A436:A444"/>
    <mergeCell ref="A446:B447"/>
    <mergeCell ref="C446:F446"/>
    <mergeCell ref="E447:F447"/>
    <mergeCell ref="A448:A456"/>
    <mergeCell ref="A458:B459"/>
    <mergeCell ref="C458:F458"/>
    <mergeCell ref="E459:F459"/>
    <mergeCell ref="A412:A420"/>
    <mergeCell ref="A422:B423"/>
    <mergeCell ref="C422:F422"/>
    <mergeCell ref="E423:F423"/>
    <mergeCell ref="A424:A432"/>
    <mergeCell ref="A434:B435"/>
    <mergeCell ref="C434:F434"/>
    <mergeCell ref="E435:F435"/>
    <mergeCell ref="A388:A396"/>
    <mergeCell ref="A398:B399"/>
    <mergeCell ref="C398:F398"/>
    <mergeCell ref="E399:F399"/>
    <mergeCell ref="A400:A408"/>
    <mergeCell ref="A410:B411"/>
    <mergeCell ref="C410:F410"/>
    <mergeCell ref="E411:F411"/>
    <mergeCell ref="A364:A372"/>
    <mergeCell ref="A374:B375"/>
    <mergeCell ref="C374:F374"/>
    <mergeCell ref="E375:F375"/>
    <mergeCell ref="A376:A384"/>
    <mergeCell ref="A386:B387"/>
    <mergeCell ref="C386:F386"/>
    <mergeCell ref="E387:F387"/>
    <mergeCell ref="A340:A348"/>
    <mergeCell ref="A350:B351"/>
    <mergeCell ref="C350:F350"/>
    <mergeCell ref="E351:F351"/>
    <mergeCell ref="A352:A360"/>
    <mergeCell ref="A362:B363"/>
    <mergeCell ref="C362:F362"/>
    <mergeCell ref="E363:F363"/>
    <mergeCell ref="A316:A324"/>
    <mergeCell ref="A326:B327"/>
    <mergeCell ref="C326:F326"/>
    <mergeCell ref="E327:F327"/>
    <mergeCell ref="A328:A336"/>
    <mergeCell ref="A338:B339"/>
    <mergeCell ref="C338:F338"/>
    <mergeCell ref="E339:F339"/>
    <mergeCell ref="A292:A300"/>
    <mergeCell ref="A302:B303"/>
    <mergeCell ref="C302:L302"/>
    <mergeCell ref="I303:L303"/>
    <mergeCell ref="A304:A312"/>
    <mergeCell ref="A314:B315"/>
    <mergeCell ref="C314:L314"/>
    <mergeCell ref="I315:L315"/>
    <mergeCell ref="A268:A276"/>
    <mergeCell ref="A278:B279"/>
    <mergeCell ref="C278:L278"/>
    <mergeCell ref="I279:L279"/>
    <mergeCell ref="A280:A288"/>
    <mergeCell ref="A290:B291"/>
    <mergeCell ref="C290:L290"/>
    <mergeCell ref="I291:L291"/>
    <mergeCell ref="A244:A252"/>
    <mergeCell ref="A254:B255"/>
    <mergeCell ref="C254:L254"/>
    <mergeCell ref="I255:L255"/>
    <mergeCell ref="A256:A264"/>
    <mergeCell ref="A266:B267"/>
    <mergeCell ref="C266:L266"/>
    <mergeCell ref="I267:L267"/>
    <mergeCell ref="A220:A228"/>
    <mergeCell ref="A230:B231"/>
    <mergeCell ref="C230:L230"/>
    <mergeCell ref="I231:L231"/>
    <mergeCell ref="A232:A240"/>
    <mergeCell ref="A242:B243"/>
    <mergeCell ref="C242:L242"/>
    <mergeCell ref="I243:L243"/>
    <mergeCell ref="A196:A204"/>
    <mergeCell ref="A206:B207"/>
    <mergeCell ref="C206:F206"/>
    <mergeCell ref="E207:F207"/>
    <mergeCell ref="A208:A216"/>
    <mergeCell ref="A218:B219"/>
    <mergeCell ref="C218:F218"/>
    <mergeCell ref="E219:F219"/>
    <mergeCell ref="A172:A180"/>
    <mergeCell ref="A182:B183"/>
    <mergeCell ref="C182:F182"/>
    <mergeCell ref="E183:F183"/>
    <mergeCell ref="A184:A192"/>
    <mergeCell ref="A194:B195"/>
    <mergeCell ref="C194:F194"/>
    <mergeCell ref="E195:F195"/>
    <mergeCell ref="A148:A156"/>
    <mergeCell ref="A158:B159"/>
    <mergeCell ref="C158:F158"/>
    <mergeCell ref="E159:F159"/>
    <mergeCell ref="A160:A168"/>
    <mergeCell ref="A170:B171"/>
    <mergeCell ref="C170:F170"/>
    <mergeCell ref="E171:F171"/>
    <mergeCell ref="A124:A132"/>
    <mergeCell ref="A134:B135"/>
    <mergeCell ref="C134:F134"/>
    <mergeCell ref="E135:F135"/>
    <mergeCell ref="A136:A144"/>
    <mergeCell ref="A146:B147"/>
    <mergeCell ref="C146:J146"/>
    <mergeCell ref="G147:J147"/>
    <mergeCell ref="A100:A108"/>
    <mergeCell ref="A110:B111"/>
    <mergeCell ref="C110:L110"/>
    <mergeCell ref="I111:L111"/>
    <mergeCell ref="A112:A120"/>
    <mergeCell ref="A122:B123"/>
    <mergeCell ref="C122:L122"/>
    <mergeCell ref="I123:L123"/>
    <mergeCell ref="A76:A84"/>
    <mergeCell ref="A86:B87"/>
    <mergeCell ref="C86:F86"/>
    <mergeCell ref="E87:F87"/>
    <mergeCell ref="A88:A96"/>
    <mergeCell ref="A98:B99"/>
    <mergeCell ref="C98:F98"/>
    <mergeCell ref="E99:F99"/>
    <mergeCell ref="A52:A60"/>
    <mergeCell ref="A62:B63"/>
    <mergeCell ref="C62:N62"/>
    <mergeCell ref="M63:N63"/>
    <mergeCell ref="A64:A72"/>
    <mergeCell ref="A74:B75"/>
    <mergeCell ref="C74:F74"/>
    <mergeCell ref="E75:F75"/>
    <mergeCell ref="A28:A36"/>
    <mergeCell ref="A38:B39"/>
    <mergeCell ref="C38:L38"/>
    <mergeCell ref="I39:L39"/>
    <mergeCell ref="A40:A48"/>
    <mergeCell ref="A50:B51"/>
    <mergeCell ref="C50:H50"/>
    <mergeCell ref="G51:H51"/>
    <mergeCell ref="A14:B15"/>
    <mergeCell ref="C14:F14"/>
    <mergeCell ref="E15:F15"/>
    <mergeCell ref="A16:A24"/>
    <mergeCell ref="A26:B27"/>
    <mergeCell ref="C26:F26"/>
    <mergeCell ref="E27:F27"/>
    <mergeCell ref="A1:F1"/>
    <mergeCell ref="C2:F2"/>
    <mergeCell ref="E3:F3"/>
    <mergeCell ref="A4:A12"/>
    <mergeCell ref="A2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0"/>
  <sheetViews>
    <sheetView showGridLines="0" workbookViewId="0">
      <selection sqref="A1:F1"/>
    </sheetView>
  </sheetViews>
  <sheetFormatPr defaultRowHeight="11.25" x14ac:dyDescent="0.2"/>
  <cols>
    <col min="1" max="1" width="26.5" style="33" customWidth="1"/>
    <col min="2" max="2" width="25.5" style="33" customWidth="1"/>
    <col min="3" max="3" width="36" style="33" bestFit="1" customWidth="1"/>
    <col min="4" max="4" width="21.1640625" style="33" bestFit="1" customWidth="1"/>
    <col min="5" max="5" width="12.83203125" style="33" bestFit="1" customWidth="1"/>
    <col min="6" max="6" width="14" style="33" bestFit="1" customWidth="1"/>
    <col min="7" max="7" width="15.33203125" style="33" bestFit="1" customWidth="1"/>
    <col min="8" max="8" width="13.6640625" style="33" bestFit="1" customWidth="1"/>
    <col min="9" max="9" width="12.5" style="33" bestFit="1" customWidth="1"/>
    <col min="10" max="10" width="9.6640625" style="33" bestFit="1" customWidth="1"/>
    <col min="11" max="11" width="8.6640625" style="33" bestFit="1" customWidth="1"/>
    <col min="12" max="12" width="6.1640625" style="33" bestFit="1" customWidth="1"/>
    <col min="13" max="13" width="6.33203125" style="33" bestFit="1" customWidth="1"/>
    <col min="14" max="14" width="2.33203125" style="33" bestFit="1" customWidth="1"/>
    <col min="15" max="16384" width="9.33203125" style="33"/>
  </cols>
  <sheetData>
    <row r="1" spans="1:6" ht="12" x14ac:dyDescent="0.2">
      <c r="A1" s="729" t="s">
        <v>0</v>
      </c>
      <c r="B1" s="729"/>
      <c r="C1" s="729"/>
      <c r="D1" s="729"/>
      <c r="E1" s="729"/>
      <c r="F1" s="729"/>
    </row>
    <row r="2" spans="1:6" ht="12" x14ac:dyDescent="0.2">
      <c r="A2" s="730" t="s">
        <v>544</v>
      </c>
      <c r="B2" s="730"/>
      <c r="C2" s="721" t="s">
        <v>1</v>
      </c>
      <c r="D2" s="722"/>
      <c r="E2" s="722"/>
      <c r="F2" s="723"/>
    </row>
    <row r="3" spans="1:6" ht="12" x14ac:dyDescent="0.2">
      <c r="A3" s="731"/>
      <c r="B3" s="731"/>
      <c r="C3" s="106" t="s">
        <v>2</v>
      </c>
      <c r="D3" s="107" t="s">
        <v>3</v>
      </c>
      <c r="E3" s="724" t="s">
        <v>4</v>
      </c>
      <c r="F3" s="725"/>
    </row>
    <row r="4" spans="1:6" ht="12" x14ac:dyDescent="0.2">
      <c r="A4" s="726" t="s">
        <v>501</v>
      </c>
      <c r="B4" s="108" t="s">
        <v>5</v>
      </c>
      <c r="C4" s="109">
        <v>0.99392097264437695</v>
      </c>
      <c r="D4" s="110">
        <v>6.0790273556231003E-3</v>
      </c>
      <c r="E4" s="111">
        <v>1316</v>
      </c>
      <c r="F4" s="112">
        <v>0</v>
      </c>
    </row>
    <row r="5" spans="1:6" ht="12" x14ac:dyDescent="0.2">
      <c r="A5" s="727"/>
      <c r="B5" s="113" t="s">
        <v>458</v>
      </c>
      <c r="C5" s="114">
        <v>0.99680511182108622</v>
      </c>
      <c r="D5" s="115">
        <v>3.1948881789137379E-3</v>
      </c>
      <c r="E5" s="116">
        <v>313</v>
      </c>
      <c r="F5" s="117">
        <v>0</v>
      </c>
    </row>
    <row r="6" spans="1:6" ht="12" x14ac:dyDescent="0.2">
      <c r="A6" s="727"/>
      <c r="B6" s="113" t="s">
        <v>457</v>
      </c>
      <c r="C6" s="118">
        <v>1</v>
      </c>
      <c r="D6" s="119">
        <v>0</v>
      </c>
      <c r="E6" s="120">
        <v>47</v>
      </c>
      <c r="F6" s="121">
        <v>0</v>
      </c>
    </row>
    <row r="7" spans="1:6" ht="12" x14ac:dyDescent="0.2">
      <c r="A7" s="727"/>
      <c r="B7" s="113" t="s">
        <v>456</v>
      </c>
      <c r="C7" s="114">
        <v>0.99521531100478466</v>
      </c>
      <c r="D7" s="115">
        <v>4.7846889952153108E-3</v>
      </c>
      <c r="E7" s="116">
        <v>209</v>
      </c>
      <c r="F7" s="117">
        <v>0</v>
      </c>
    </row>
    <row r="8" spans="1:6" ht="12" x14ac:dyDescent="0.2">
      <c r="A8" s="727"/>
      <c r="B8" s="113" t="s">
        <v>455</v>
      </c>
      <c r="C8" s="118">
        <v>1</v>
      </c>
      <c r="D8" s="119">
        <v>0</v>
      </c>
      <c r="E8" s="120">
        <v>87</v>
      </c>
      <c r="F8" s="121">
        <v>0</v>
      </c>
    </row>
    <row r="9" spans="1:6" ht="12" x14ac:dyDescent="0.2">
      <c r="A9" s="727"/>
      <c r="B9" s="113" t="s">
        <v>454</v>
      </c>
      <c r="C9" s="114">
        <v>1</v>
      </c>
      <c r="D9" s="122">
        <v>0</v>
      </c>
      <c r="E9" s="116">
        <v>156</v>
      </c>
      <c r="F9" s="117">
        <v>0</v>
      </c>
    </row>
    <row r="10" spans="1:6" ht="12" x14ac:dyDescent="0.2">
      <c r="A10" s="727"/>
      <c r="B10" s="113" t="s">
        <v>453</v>
      </c>
      <c r="C10" s="118">
        <v>1</v>
      </c>
      <c r="D10" s="119">
        <v>0</v>
      </c>
      <c r="E10" s="120">
        <v>59</v>
      </c>
      <c r="F10" s="121">
        <v>0</v>
      </c>
    </row>
    <row r="11" spans="1:6" ht="12" x14ac:dyDescent="0.2">
      <c r="A11" s="727"/>
      <c r="B11" s="113" t="s">
        <v>452</v>
      </c>
      <c r="C11" s="114">
        <v>1</v>
      </c>
      <c r="D11" s="122">
        <v>0</v>
      </c>
      <c r="E11" s="116">
        <v>69</v>
      </c>
      <c r="F11" s="117">
        <v>0</v>
      </c>
    </row>
    <row r="12" spans="1:6" ht="12" x14ac:dyDescent="0.2">
      <c r="A12" s="727"/>
      <c r="B12" s="113" t="s">
        <v>451</v>
      </c>
      <c r="C12" s="118">
        <v>0.98148148148148151</v>
      </c>
      <c r="D12" s="119">
        <v>1.8518518518518517E-2</v>
      </c>
      <c r="E12" s="120">
        <v>54</v>
      </c>
      <c r="F12" s="121">
        <v>0</v>
      </c>
    </row>
    <row r="13" spans="1:6" ht="12" x14ac:dyDescent="0.2">
      <c r="A13" s="727"/>
      <c r="B13" s="113" t="s">
        <v>450</v>
      </c>
      <c r="C13" s="114">
        <v>0.9941860465116279</v>
      </c>
      <c r="D13" s="115">
        <v>5.8139534883720929E-3</v>
      </c>
      <c r="E13" s="116">
        <v>172</v>
      </c>
      <c r="F13" s="117">
        <v>0</v>
      </c>
    </row>
    <row r="14" spans="1:6" ht="12" x14ac:dyDescent="0.2">
      <c r="A14" s="728"/>
      <c r="B14" s="123" t="s">
        <v>449</v>
      </c>
      <c r="C14" s="124">
        <v>0.97333333333333338</v>
      </c>
      <c r="D14" s="125">
        <v>2.6666666666666668E-2</v>
      </c>
      <c r="E14" s="126">
        <v>150</v>
      </c>
      <c r="F14" s="127">
        <v>0</v>
      </c>
    </row>
    <row r="16" spans="1:6" ht="12" x14ac:dyDescent="0.2">
      <c r="A16" s="719"/>
      <c r="B16" s="719"/>
      <c r="C16" s="721" t="s">
        <v>14</v>
      </c>
      <c r="D16" s="722"/>
      <c r="E16" s="722"/>
      <c r="F16" s="723"/>
    </row>
    <row r="17" spans="1:6" ht="12" x14ac:dyDescent="0.2">
      <c r="A17" s="720"/>
      <c r="B17" s="720"/>
      <c r="C17" s="106" t="s">
        <v>2</v>
      </c>
      <c r="D17" s="107" t="s">
        <v>3</v>
      </c>
      <c r="E17" s="724" t="s">
        <v>4</v>
      </c>
      <c r="F17" s="725"/>
    </row>
    <row r="18" spans="1:6" ht="12" x14ac:dyDescent="0.2">
      <c r="A18" s="726" t="s">
        <v>501</v>
      </c>
      <c r="B18" s="108" t="s">
        <v>5</v>
      </c>
      <c r="C18" s="109">
        <v>0.96124620060790278</v>
      </c>
      <c r="D18" s="128">
        <v>3.8753799392097263E-2</v>
      </c>
      <c r="E18" s="111">
        <v>1316</v>
      </c>
      <c r="F18" s="112">
        <v>0</v>
      </c>
    </row>
    <row r="19" spans="1:6" ht="12" x14ac:dyDescent="0.2">
      <c r="A19" s="727"/>
      <c r="B19" s="113" t="s">
        <v>458</v>
      </c>
      <c r="C19" s="114">
        <v>0.98083067092651754</v>
      </c>
      <c r="D19" s="122">
        <v>1.9169329073482427E-2</v>
      </c>
      <c r="E19" s="116">
        <v>313</v>
      </c>
      <c r="F19" s="117">
        <v>0</v>
      </c>
    </row>
    <row r="20" spans="1:6" ht="12" x14ac:dyDescent="0.2">
      <c r="A20" s="727"/>
      <c r="B20" s="113" t="s">
        <v>457</v>
      </c>
      <c r="C20" s="118">
        <v>0.93617021276595747</v>
      </c>
      <c r="D20" s="119">
        <v>6.3829787234042548E-2</v>
      </c>
      <c r="E20" s="120">
        <v>47</v>
      </c>
      <c r="F20" s="121">
        <v>0</v>
      </c>
    </row>
    <row r="21" spans="1:6" ht="12" x14ac:dyDescent="0.2">
      <c r="A21" s="727"/>
      <c r="B21" s="113" t="s">
        <v>456</v>
      </c>
      <c r="C21" s="114">
        <v>0.96650717703349287</v>
      </c>
      <c r="D21" s="122">
        <v>3.3492822966507178E-2</v>
      </c>
      <c r="E21" s="116">
        <v>209</v>
      </c>
      <c r="F21" s="117">
        <v>0</v>
      </c>
    </row>
    <row r="22" spans="1:6" ht="12" x14ac:dyDescent="0.2">
      <c r="A22" s="727"/>
      <c r="B22" s="113" t="s">
        <v>455</v>
      </c>
      <c r="C22" s="118">
        <v>0.95402298850574707</v>
      </c>
      <c r="D22" s="119">
        <v>4.5977011494252873E-2</v>
      </c>
      <c r="E22" s="120">
        <v>87</v>
      </c>
      <c r="F22" s="121">
        <v>0</v>
      </c>
    </row>
    <row r="23" spans="1:6" ht="12" x14ac:dyDescent="0.2">
      <c r="A23" s="727"/>
      <c r="B23" s="113" t="s">
        <v>454</v>
      </c>
      <c r="C23" s="114">
        <v>0.96153846153846156</v>
      </c>
      <c r="D23" s="122">
        <v>3.8461538461538464E-2</v>
      </c>
      <c r="E23" s="116">
        <v>156</v>
      </c>
      <c r="F23" s="117">
        <v>0</v>
      </c>
    </row>
    <row r="24" spans="1:6" ht="12" x14ac:dyDescent="0.2">
      <c r="A24" s="727"/>
      <c r="B24" s="113" t="s">
        <v>453</v>
      </c>
      <c r="C24" s="118">
        <v>0.98305084745762716</v>
      </c>
      <c r="D24" s="119">
        <v>1.6949152542372881E-2</v>
      </c>
      <c r="E24" s="120">
        <v>59</v>
      </c>
      <c r="F24" s="121">
        <v>0</v>
      </c>
    </row>
    <row r="25" spans="1:6" ht="12" x14ac:dyDescent="0.2">
      <c r="A25" s="727"/>
      <c r="B25" s="113" t="s">
        <v>452</v>
      </c>
      <c r="C25" s="114">
        <v>0.98550724637681175</v>
      </c>
      <c r="D25" s="122">
        <v>1.4492753623188406E-2</v>
      </c>
      <c r="E25" s="116">
        <v>69</v>
      </c>
      <c r="F25" s="117">
        <v>0</v>
      </c>
    </row>
    <row r="26" spans="1:6" ht="12" x14ac:dyDescent="0.2">
      <c r="A26" s="727"/>
      <c r="B26" s="113" t="s">
        <v>451</v>
      </c>
      <c r="C26" s="118">
        <v>0.94444444444444442</v>
      </c>
      <c r="D26" s="119">
        <v>5.5555555555555552E-2</v>
      </c>
      <c r="E26" s="120">
        <v>54</v>
      </c>
      <c r="F26" s="121">
        <v>0</v>
      </c>
    </row>
    <row r="27" spans="1:6" ht="12" x14ac:dyDescent="0.2">
      <c r="A27" s="727"/>
      <c r="B27" s="113" t="s">
        <v>450</v>
      </c>
      <c r="C27" s="114">
        <v>0.94767441860465107</v>
      </c>
      <c r="D27" s="122">
        <v>5.232558139534884E-2</v>
      </c>
      <c r="E27" s="116">
        <v>172</v>
      </c>
      <c r="F27" s="117">
        <v>0</v>
      </c>
    </row>
    <row r="28" spans="1:6" ht="12" x14ac:dyDescent="0.2">
      <c r="A28" s="728"/>
      <c r="B28" s="123" t="s">
        <v>449</v>
      </c>
      <c r="C28" s="124">
        <v>0.92666666666666653</v>
      </c>
      <c r="D28" s="125">
        <v>7.3333333333333334E-2</v>
      </c>
      <c r="E28" s="126">
        <v>150</v>
      </c>
      <c r="F28" s="127">
        <v>0</v>
      </c>
    </row>
    <row r="30" spans="1:6" ht="12" x14ac:dyDescent="0.2">
      <c r="A30" s="719"/>
      <c r="B30" s="719"/>
      <c r="C30" s="721" t="s">
        <v>15</v>
      </c>
      <c r="D30" s="722"/>
      <c r="E30" s="722"/>
      <c r="F30" s="723"/>
    </row>
    <row r="31" spans="1:6" ht="12" x14ac:dyDescent="0.2">
      <c r="A31" s="720"/>
      <c r="B31" s="720"/>
      <c r="C31" s="106" t="s">
        <v>2</v>
      </c>
      <c r="D31" s="107" t="s">
        <v>3</v>
      </c>
      <c r="E31" s="724" t="s">
        <v>4</v>
      </c>
      <c r="F31" s="725"/>
    </row>
    <row r="32" spans="1:6" ht="12" x14ac:dyDescent="0.2">
      <c r="A32" s="726" t="s">
        <v>501</v>
      </c>
      <c r="B32" s="108" t="s">
        <v>5</v>
      </c>
      <c r="C32" s="109">
        <v>0.97796352583586621</v>
      </c>
      <c r="D32" s="128">
        <v>2.2036474164133738E-2</v>
      </c>
      <c r="E32" s="111">
        <v>1316</v>
      </c>
      <c r="F32" s="112">
        <v>0</v>
      </c>
    </row>
    <row r="33" spans="1:12" ht="12" x14ac:dyDescent="0.2">
      <c r="A33" s="727"/>
      <c r="B33" s="113" t="s">
        <v>458</v>
      </c>
      <c r="C33" s="114">
        <v>0.98083067092651754</v>
      </c>
      <c r="D33" s="122">
        <v>1.9169329073482427E-2</v>
      </c>
      <c r="E33" s="116">
        <v>313</v>
      </c>
      <c r="F33" s="117">
        <v>0</v>
      </c>
    </row>
    <row r="34" spans="1:12" ht="12" x14ac:dyDescent="0.2">
      <c r="A34" s="727"/>
      <c r="B34" s="113" t="s">
        <v>457</v>
      </c>
      <c r="C34" s="118">
        <v>1</v>
      </c>
      <c r="D34" s="119">
        <v>0</v>
      </c>
      <c r="E34" s="120">
        <v>47</v>
      </c>
      <c r="F34" s="121">
        <v>0</v>
      </c>
    </row>
    <row r="35" spans="1:12" ht="12" x14ac:dyDescent="0.2">
      <c r="A35" s="727"/>
      <c r="B35" s="113" t="s">
        <v>456</v>
      </c>
      <c r="C35" s="114">
        <v>0.99043062200956944</v>
      </c>
      <c r="D35" s="115">
        <v>9.5693779904306216E-3</v>
      </c>
      <c r="E35" s="116">
        <v>209</v>
      </c>
      <c r="F35" s="117">
        <v>0</v>
      </c>
    </row>
    <row r="36" spans="1:12" ht="12" x14ac:dyDescent="0.2">
      <c r="A36" s="727"/>
      <c r="B36" s="113" t="s">
        <v>455</v>
      </c>
      <c r="C36" s="118">
        <v>0.96551724137931028</v>
      </c>
      <c r="D36" s="119">
        <v>3.4482758620689655E-2</v>
      </c>
      <c r="E36" s="120">
        <v>87</v>
      </c>
      <c r="F36" s="121">
        <v>0</v>
      </c>
    </row>
    <row r="37" spans="1:12" ht="12" x14ac:dyDescent="0.2">
      <c r="A37" s="727"/>
      <c r="B37" s="113" t="s">
        <v>454</v>
      </c>
      <c r="C37" s="114">
        <v>0.98717948717948734</v>
      </c>
      <c r="D37" s="122">
        <v>1.282051282051282E-2</v>
      </c>
      <c r="E37" s="116">
        <v>156</v>
      </c>
      <c r="F37" s="117">
        <v>0</v>
      </c>
    </row>
    <row r="38" spans="1:12" ht="12" x14ac:dyDescent="0.2">
      <c r="A38" s="727"/>
      <c r="B38" s="113" t="s">
        <v>453</v>
      </c>
      <c r="C38" s="118">
        <v>1</v>
      </c>
      <c r="D38" s="119">
        <v>0</v>
      </c>
      <c r="E38" s="120">
        <v>59</v>
      </c>
      <c r="F38" s="121">
        <v>0</v>
      </c>
    </row>
    <row r="39" spans="1:12" ht="12" x14ac:dyDescent="0.2">
      <c r="A39" s="727"/>
      <c r="B39" s="113" t="s">
        <v>452</v>
      </c>
      <c r="C39" s="114">
        <v>0.95652173913043481</v>
      </c>
      <c r="D39" s="122">
        <v>4.3478260869565216E-2</v>
      </c>
      <c r="E39" s="116">
        <v>69</v>
      </c>
      <c r="F39" s="117">
        <v>0</v>
      </c>
    </row>
    <row r="40" spans="1:12" ht="12" x14ac:dyDescent="0.2">
      <c r="A40" s="727"/>
      <c r="B40" s="113" t="s">
        <v>451</v>
      </c>
      <c r="C40" s="118">
        <v>0.94444444444444442</v>
      </c>
      <c r="D40" s="119">
        <v>5.5555555555555552E-2</v>
      </c>
      <c r="E40" s="120">
        <v>54</v>
      </c>
      <c r="F40" s="121">
        <v>0</v>
      </c>
    </row>
    <row r="41" spans="1:12" ht="12" x14ac:dyDescent="0.2">
      <c r="A41" s="727"/>
      <c r="B41" s="113" t="s">
        <v>450</v>
      </c>
      <c r="C41" s="114">
        <v>0.97093023255813948</v>
      </c>
      <c r="D41" s="122">
        <v>2.9069767441860465E-2</v>
      </c>
      <c r="E41" s="116">
        <v>172</v>
      </c>
      <c r="F41" s="117">
        <v>0</v>
      </c>
    </row>
    <row r="42" spans="1:12" ht="12" x14ac:dyDescent="0.2">
      <c r="A42" s="728"/>
      <c r="B42" s="123" t="s">
        <v>449</v>
      </c>
      <c r="C42" s="124">
        <v>0.96666666666666667</v>
      </c>
      <c r="D42" s="125">
        <v>3.3333333333333333E-2</v>
      </c>
      <c r="E42" s="126">
        <v>150</v>
      </c>
      <c r="F42" s="127">
        <v>0</v>
      </c>
    </row>
    <row r="44" spans="1:12" ht="12" x14ac:dyDescent="0.2">
      <c r="A44" s="719"/>
      <c r="B44" s="719"/>
      <c r="C44" s="721" t="s">
        <v>16</v>
      </c>
      <c r="D44" s="722"/>
      <c r="E44" s="722"/>
      <c r="F44" s="723"/>
      <c r="G44" s="722"/>
      <c r="H44" s="722"/>
      <c r="I44" s="722"/>
      <c r="J44" s="722"/>
      <c r="K44" s="722"/>
      <c r="L44" s="723"/>
    </row>
    <row r="45" spans="1:12" ht="24" x14ac:dyDescent="0.2">
      <c r="A45" s="720"/>
      <c r="B45" s="720"/>
      <c r="C45" s="106" t="s">
        <v>17</v>
      </c>
      <c r="D45" s="107" t="s">
        <v>18</v>
      </c>
      <c r="E45" s="107" t="s">
        <v>19</v>
      </c>
      <c r="F45" s="129" t="s">
        <v>20</v>
      </c>
      <c r="G45" s="107" t="s">
        <v>21</v>
      </c>
      <c r="H45" s="107" t="s">
        <v>22</v>
      </c>
      <c r="I45" s="724" t="s">
        <v>23</v>
      </c>
      <c r="J45" s="724"/>
      <c r="K45" s="724"/>
      <c r="L45" s="725"/>
    </row>
    <row r="46" spans="1:12" ht="12" x14ac:dyDescent="0.2">
      <c r="A46" s="726" t="s">
        <v>501</v>
      </c>
      <c r="B46" s="108" t="s">
        <v>5</v>
      </c>
      <c r="C46" s="130">
        <v>3.7993920972644378E-3</v>
      </c>
      <c r="D46" s="128">
        <v>2.5835866261398176E-2</v>
      </c>
      <c r="E46" s="128">
        <v>0.13677811550151975</v>
      </c>
      <c r="F46" s="131">
        <v>0.45516717325227968</v>
      </c>
      <c r="G46" s="128">
        <v>0.37841945288753798</v>
      </c>
      <c r="H46" s="128">
        <v>0.8335866261398176</v>
      </c>
      <c r="I46" s="132">
        <v>4.1785714285714333</v>
      </c>
      <c r="J46" s="132">
        <v>4</v>
      </c>
      <c r="K46" s="111">
        <v>1316</v>
      </c>
      <c r="L46" s="112">
        <v>0</v>
      </c>
    </row>
    <row r="47" spans="1:12" ht="12" x14ac:dyDescent="0.2">
      <c r="A47" s="727"/>
      <c r="B47" s="113" t="s">
        <v>458</v>
      </c>
      <c r="C47" s="114">
        <v>0</v>
      </c>
      <c r="D47" s="122">
        <v>1.9169329073482427E-2</v>
      </c>
      <c r="E47" s="122">
        <v>0.12140575079872203</v>
      </c>
      <c r="F47" s="133">
        <v>0.4281150159744409</v>
      </c>
      <c r="G47" s="122">
        <v>0.43130990415335463</v>
      </c>
      <c r="H47" s="122">
        <v>0.85942492012779548</v>
      </c>
      <c r="I47" s="134">
        <v>4.271565495207664</v>
      </c>
      <c r="J47" s="134">
        <v>4</v>
      </c>
      <c r="K47" s="116">
        <v>313</v>
      </c>
      <c r="L47" s="117">
        <v>0</v>
      </c>
    </row>
    <row r="48" spans="1:12" ht="12" x14ac:dyDescent="0.2">
      <c r="A48" s="727"/>
      <c r="B48" s="113" t="s">
        <v>457</v>
      </c>
      <c r="C48" s="118">
        <v>0</v>
      </c>
      <c r="D48" s="119">
        <v>2.1276595744680851E-2</v>
      </c>
      <c r="E48" s="119">
        <v>4.2553191489361701E-2</v>
      </c>
      <c r="F48" s="135">
        <v>0.46808510638297873</v>
      </c>
      <c r="G48" s="119">
        <v>0.46808510638297873</v>
      </c>
      <c r="H48" s="119">
        <v>0.93617021276595747</v>
      </c>
      <c r="I48" s="136">
        <v>4.3829787234042534</v>
      </c>
      <c r="J48" s="136">
        <v>4</v>
      </c>
      <c r="K48" s="120">
        <v>47</v>
      </c>
      <c r="L48" s="121">
        <v>0</v>
      </c>
    </row>
    <row r="49" spans="1:12" ht="12" x14ac:dyDescent="0.2">
      <c r="A49" s="727"/>
      <c r="B49" s="113" t="s">
        <v>456</v>
      </c>
      <c r="C49" s="137">
        <v>4.7846889952153108E-3</v>
      </c>
      <c r="D49" s="122">
        <v>2.8708133971291863E-2</v>
      </c>
      <c r="E49" s="122">
        <v>0.16746411483253587</v>
      </c>
      <c r="F49" s="133">
        <v>0.45454545454545453</v>
      </c>
      <c r="G49" s="122">
        <v>0.34449760765550236</v>
      </c>
      <c r="H49" s="122">
        <v>0.79904306220095689</v>
      </c>
      <c r="I49" s="134">
        <v>4.1052631578947354</v>
      </c>
      <c r="J49" s="134">
        <v>4</v>
      </c>
      <c r="K49" s="116">
        <v>209</v>
      </c>
      <c r="L49" s="117">
        <v>0</v>
      </c>
    </row>
    <row r="50" spans="1:12" ht="12" x14ac:dyDescent="0.2">
      <c r="A50" s="727"/>
      <c r="B50" s="113" t="s">
        <v>455</v>
      </c>
      <c r="C50" s="118">
        <v>0</v>
      </c>
      <c r="D50" s="119">
        <v>3.4482758620689655E-2</v>
      </c>
      <c r="E50" s="119">
        <v>0.20689655172413793</v>
      </c>
      <c r="F50" s="135">
        <v>0.43678160919540232</v>
      </c>
      <c r="G50" s="119">
        <v>0.32183908045977011</v>
      </c>
      <c r="H50" s="119">
        <v>0.75862068965517238</v>
      </c>
      <c r="I50" s="136">
        <v>4.0459770114942515</v>
      </c>
      <c r="J50" s="136">
        <v>4</v>
      </c>
      <c r="K50" s="120">
        <v>87</v>
      </c>
      <c r="L50" s="121">
        <v>0</v>
      </c>
    </row>
    <row r="51" spans="1:12" ht="12" x14ac:dyDescent="0.2">
      <c r="A51" s="727"/>
      <c r="B51" s="113" t="s">
        <v>454</v>
      </c>
      <c r="C51" s="137">
        <v>6.41025641025641E-3</v>
      </c>
      <c r="D51" s="122">
        <v>3.2051282051282048E-2</v>
      </c>
      <c r="E51" s="122">
        <v>0.10256410256410256</v>
      </c>
      <c r="F51" s="133">
        <v>0.48076923076923078</v>
      </c>
      <c r="G51" s="122">
        <v>0.37820512820512819</v>
      </c>
      <c r="H51" s="122">
        <v>0.85897435897435903</v>
      </c>
      <c r="I51" s="134">
        <v>4.1923076923076916</v>
      </c>
      <c r="J51" s="134">
        <v>4</v>
      </c>
      <c r="K51" s="116">
        <v>156</v>
      </c>
      <c r="L51" s="117">
        <v>0</v>
      </c>
    </row>
    <row r="52" spans="1:12" ht="12" x14ac:dyDescent="0.2">
      <c r="A52" s="727"/>
      <c r="B52" s="113" t="s">
        <v>453</v>
      </c>
      <c r="C52" s="118">
        <v>0</v>
      </c>
      <c r="D52" s="119">
        <v>5.0847457627118647E-2</v>
      </c>
      <c r="E52" s="119">
        <v>0.11864406779661017</v>
      </c>
      <c r="F52" s="135">
        <v>0.40677966101694918</v>
      </c>
      <c r="G52" s="119">
        <v>0.42372881355932202</v>
      </c>
      <c r="H52" s="119">
        <v>0.8305084745762713</v>
      </c>
      <c r="I52" s="136">
        <v>4.2033898305084749</v>
      </c>
      <c r="J52" s="136">
        <v>4</v>
      </c>
      <c r="K52" s="120">
        <v>59</v>
      </c>
      <c r="L52" s="121">
        <v>0</v>
      </c>
    </row>
    <row r="53" spans="1:12" ht="12" x14ac:dyDescent="0.2">
      <c r="A53" s="727"/>
      <c r="B53" s="113" t="s">
        <v>452</v>
      </c>
      <c r="C53" s="114">
        <v>1.4492753623188406E-2</v>
      </c>
      <c r="D53" s="122">
        <v>0</v>
      </c>
      <c r="E53" s="122">
        <v>0.13043478260869565</v>
      </c>
      <c r="F53" s="133">
        <v>0.46376811594202899</v>
      </c>
      <c r="G53" s="122">
        <v>0.39130434782608697</v>
      </c>
      <c r="H53" s="122">
        <v>0.85507246376811596</v>
      </c>
      <c r="I53" s="134">
        <v>4.2173913043478262</v>
      </c>
      <c r="J53" s="134">
        <v>4</v>
      </c>
      <c r="K53" s="116">
        <v>69</v>
      </c>
      <c r="L53" s="117">
        <v>0</v>
      </c>
    </row>
    <row r="54" spans="1:12" ht="12" x14ac:dyDescent="0.2">
      <c r="A54" s="727"/>
      <c r="B54" s="113" t="s">
        <v>451</v>
      </c>
      <c r="C54" s="118">
        <v>0</v>
      </c>
      <c r="D54" s="119">
        <v>1.8518518518518517E-2</v>
      </c>
      <c r="E54" s="119">
        <v>0.12962962962962962</v>
      </c>
      <c r="F54" s="135">
        <v>0.55555555555555558</v>
      </c>
      <c r="G54" s="119">
        <v>0.29629629629629628</v>
      </c>
      <c r="H54" s="119">
        <v>0.85185185185185186</v>
      </c>
      <c r="I54" s="136">
        <v>4.1296296296296289</v>
      </c>
      <c r="J54" s="136">
        <v>4</v>
      </c>
      <c r="K54" s="120">
        <v>54</v>
      </c>
      <c r="L54" s="121">
        <v>0</v>
      </c>
    </row>
    <row r="55" spans="1:12" ht="12" x14ac:dyDescent="0.2">
      <c r="A55" s="727"/>
      <c r="B55" s="113" t="s">
        <v>450</v>
      </c>
      <c r="C55" s="137">
        <v>5.8139534883720929E-3</v>
      </c>
      <c r="D55" s="122">
        <v>4.0697674418604654E-2</v>
      </c>
      <c r="E55" s="122">
        <v>0.11627906976744186</v>
      </c>
      <c r="F55" s="133">
        <v>0.4825581395348838</v>
      </c>
      <c r="G55" s="122">
        <v>0.35465116279069769</v>
      </c>
      <c r="H55" s="122">
        <v>0.83720930232558144</v>
      </c>
      <c r="I55" s="134">
        <v>4.1395348837209314</v>
      </c>
      <c r="J55" s="134">
        <v>4</v>
      </c>
      <c r="K55" s="116">
        <v>172</v>
      </c>
      <c r="L55" s="117">
        <v>0</v>
      </c>
    </row>
    <row r="56" spans="1:12" ht="12" x14ac:dyDescent="0.2">
      <c r="A56" s="728"/>
      <c r="B56" s="123" t="s">
        <v>449</v>
      </c>
      <c r="C56" s="138">
        <v>6.6666666666666671E-3</v>
      </c>
      <c r="D56" s="125">
        <v>1.3333333333333334E-2</v>
      </c>
      <c r="E56" s="125">
        <v>0.18666666666666668</v>
      </c>
      <c r="F56" s="139">
        <v>0.44</v>
      </c>
      <c r="G56" s="125">
        <v>0.35333333333333333</v>
      </c>
      <c r="H56" s="125">
        <v>0.79333333333333345</v>
      </c>
      <c r="I56" s="140">
        <v>4.120000000000001</v>
      </c>
      <c r="J56" s="140">
        <v>4</v>
      </c>
      <c r="K56" s="126">
        <v>150</v>
      </c>
      <c r="L56" s="127">
        <v>0</v>
      </c>
    </row>
    <row r="58" spans="1:12" ht="12" x14ac:dyDescent="0.2">
      <c r="A58" s="719"/>
      <c r="B58" s="719"/>
      <c r="C58" s="721" t="s">
        <v>24</v>
      </c>
      <c r="D58" s="722"/>
      <c r="E58" s="722"/>
      <c r="F58" s="723"/>
      <c r="G58" s="722"/>
      <c r="H58" s="723"/>
    </row>
    <row r="59" spans="1:12" ht="12" x14ac:dyDescent="0.2">
      <c r="A59" s="720"/>
      <c r="B59" s="720"/>
      <c r="C59" s="106" t="s">
        <v>25</v>
      </c>
      <c r="D59" s="107" t="s">
        <v>26</v>
      </c>
      <c r="E59" s="107" t="s">
        <v>27</v>
      </c>
      <c r="F59" s="129" t="s">
        <v>28</v>
      </c>
      <c r="G59" s="724" t="s">
        <v>4</v>
      </c>
      <c r="H59" s="725"/>
    </row>
    <row r="60" spans="1:12" ht="12" x14ac:dyDescent="0.2">
      <c r="A60" s="726" t="s">
        <v>501</v>
      </c>
      <c r="B60" s="108" t="s">
        <v>5</v>
      </c>
      <c r="C60" s="109">
        <v>0.37993920972644379</v>
      </c>
      <c r="D60" s="128">
        <v>0.16185410334346503</v>
      </c>
      <c r="E60" s="128">
        <v>0.33890577507598785</v>
      </c>
      <c r="F60" s="131">
        <v>0.11930091185410334</v>
      </c>
      <c r="G60" s="111">
        <v>1316</v>
      </c>
      <c r="H60" s="112">
        <v>0</v>
      </c>
    </row>
    <row r="61" spans="1:12" ht="12" x14ac:dyDescent="0.2">
      <c r="A61" s="727"/>
      <c r="B61" s="113" t="s">
        <v>458</v>
      </c>
      <c r="C61" s="114">
        <v>0.38019169329073482</v>
      </c>
      <c r="D61" s="122">
        <v>0.10543130990415335</v>
      </c>
      <c r="E61" s="122">
        <v>0.41214057507987223</v>
      </c>
      <c r="F61" s="133">
        <v>0.10223642172523961</v>
      </c>
      <c r="G61" s="116">
        <v>313</v>
      </c>
      <c r="H61" s="117">
        <v>0</v>
      </c>
    </row>
    <row r="62" spans="1:12" ht="12" x14ac:dyDescent="0.2">
      <c r="A62" s="727"/>
      <c r="B62" s="113" t="s">
        <v>457</v>
      </c>
      <c r="C62" s="118">
        <v>0.36170212765957449</v>
      </c>
      <c r="D62" s="119">
        <v>0.2978723404255319</v>
      </c>
      <c r="E62" s="119">
        <v>0.19148936170212769</v>
      </c>
      <c r="F62" s="135">
        <v>0.14893617021276595</v>
      </c>
      <c r="G62" s="120">
        <v>47</v>
      </c>
      <c r="H62" s="121">
        <v>0</v>
      </c>
    </row>
    <row r="63" spans="1:12" ht="12" x14ac:dyDescent="0.2">
      <c r="A63" s="727"/>
      <c r="B63" s="113" t="s">
        <v>456</v>
      </c>
      <c r="C63" s="114">
        <v>0.34449760765550236</v>
      </c>
      <c r="D63" s="122">
        <v>0.23923444976076558</v>
      </c>
      <c r="E63" s="122">
        <v>0.24880382775119617</v>
      </c>
      <c r="F63" s="133">
        <v>0.16746411483253587</v>
      </c>
      <c r="G63" s="116">
        <v>209</v>
      </c>
      <c r="H63" s="117">
        <v>0</v>
      </c>
    </row>
    <row r="64" spans="1:12" ht="12" x14ac:dyDescent="0.2">
      <c r="A64" s="727"/>
      <c r="B64" s="113" t="s">
        <v>455</v>
      </c>
      <c r="C64" s="118">
        <v>0.24137931034482757</v>
      </c>
      <c r="D64" s="119">
        <v>9.1954022988505746E-2</v>
      </c>
      <c r="E64" s="119">
        <v>0.54022988505747127</v>
      </c>
      <c r="F64" s="135">
        <v>0.12643678160919541</v>
      </c>
      <c r="G64" s="120">
        <v>87</v>
      </c>
      <c r="H64" s="121">
        <v>0</v>
      </c>
    </row>
    <row r="65" spans="1:14" ht="12" x14ac:dyDescent="0.2">
      <c r="A65" s="727"/>
      <c r="B65" s="113" t="s">
        <v>454</v>
      </c>
      <c r="C65" s="114">
        <v>0.36538461538461531</v>
      </c>
      <c r="D65" s="122">
        <v>0.16025641025641024</v>
      </c>
      <c r="E65" s="122">
        <v>0.30128205128205127</v>
      </c>
      <c r="F65" s="133">
        <v>0.17307692307692307</v>
      </c>
      <c r="G65" s="116">
        <v>156</v>
      </c>
      <c r="H65" s="117">
        <v>0</v>
      </c>
    </row>
    <row r="66" spans="1:14" ht="12" x14ac:dyDescent="0.2">
      <c r="A66" s="727"/>
      <c r="B66" s="113" t="s">
        <v>453</v>
      </c>
      <c r="C66" s="118">
        <v>0.38983050847457629</v>
      </c>
      <c r="D66" s="119">
        <v>0.28813559322033899</v>
      </c>
      <c r="E66" s="119">
        <v>0.28813559322033899</v>
      </c>
      <c r="F66" s="135">
        <v>3.3898305084745763E-2</v>
      </c>
      <c r="G66" s="120">
        <v>59</v>
      </c>
      <c r="H66" s="121">
        <v>0</v>
      </c>
    </row>
    <row r="67" spans="1:14" ht="12" x14ac:dyDescent="0.2">
      <c r="A67" s="727"/>
      <c r="B67" s="113" t="s">
        <v>452</v>
      </c>
      <c r="C67" s="114">
        <v>0.24637681159420294</v>
      </c>
      <c r="D67" s="122">
        <v>0.11594202898550725</v>
      </c>
      <c r="E67" s="122">
        <v>0.52173913043478259</v>
      </c>
      <c r="F67" s="133">
        <v>0.11594202898550725</v>
      </c>
      <c r="G67" s="116">
        <v>69</v>
      </c>
      <c r="H67" s="117">
        <v>0</v>
      </c>
    </row>
    <row r="68" spans="1:14" ht="12" x14ac:dyDescent="0.2">
      <c r="A68" s="727"/>
      <c r="B68" s="113" t="s">
        <v>451</v>
      </c>
      <c r="C68" s="118">
        <v>0.37037037037037041</v>
      </c>
      <c r="D68" s="119">
        <v>0.1851851851851852</v>
      </c>
      <c r="E68" s="119">
        <v>0.35185185185185186</v>
      </c>
      <c r="F68" s="135">
        <v>9.2592592592592601E-2</v>
      </c>
      <c r="G68" s="120">
        <v>54</v>
      </c>
      <c r="H68" s="121">
        <v>0</v>
      </c>
    </row>
    <row r="69" spans="1:14" ht="12" x14ac:dyDescent="0.2">
      <c r="A69" s="727"/>
      <c r="B69" s="113" t="s">
        <v>450</v>
      </c>
      <c r="C69" s="114">
        <v>0.62790697674418605</v>
      </c>
      <c r="D69" s="122">
        <v>0.12209302325581393</v>
      </c>
      <c r="E69" s="122">
        <v>0.17441860465116277</v>
      </c>
      <c r="F69" s="133">
        <v>7.5581395348837205E-2</v>
      </c>
      <c r="G69" s="116">
        <v>172</v>
      </c>
      <c r="H69" s="117">
        <v>0</v>
      </c>
    </row>
    <row r="70" spans="1:14" ht="12" x14ac:dyDescent="0.2">
      <c r="A70" s="728"/>
      <c r="B70" s="123" t="s">
        <v>449</v>
      </c>
      <c r="C70" s="124">
        <v>0.30666666666666664</v>
      </c>
      <c r="D70" s="125">
        <v>0.18</v>
      </c>
      <c r="E70" s="125">
        <v>0.4</v>
      </c>
      <c r="F70" s="139">
        <v>0.11333333333333333</v>
      </c>
      <c r="G70" s="126">
        <v>150</v>
      </c>
      <c r="H70" s="127">
        <v>0</v>
      </c>
    </row>
    <row r="72" spans="1:14" ht="12" x14ac:dyDescent="0.2">
      <c r="A72" s="719"/>
      <c r="B72" s="719"/>
      <c r="C72" s="721" t="s">
        <v>29</v>
      </c>
      <c r="D72" s="722"/>
      <c r="E72" s="722"/>
      <c r="F72" s="723"/>
      <c r="G72" s="722"/>
      <c r="H72" s="723"/>
      <c r="I72" s="722"/>
      <c r="J72" s="722"/>
      <c r="K72" s="722"/>
      <c r="L72" s="723"/>
      <c r="M72" s="722"/>
      <c r="N72" s="723"/>
    </row>
    <row r="73" spans="1:14" ht="12" x14ac:dyDescent="0.2">
      <c r="A73" s="720"/>
      <c r="B73" s="720"/>
      <c r="C73" s="106" t="s">
        <v>28</v>
      </c>
      <c r="D73" s="107" t="s">
        <v>30</v>
      </c>
      <c r="E73" s="107" t="s">
        <v>31</v>
      </c>
      <c r="F73" s="129" t="s">
        <v>32</v>
      </c>
      <c r="G73" s="107" t="s">
        <v>33</v>
      </c>
      <c r="H73" s="129" t="s">
        <v>34</v>
      </c>
      <c r="I73" s="107" t="s">
        <v>35</v>
      </c>
      <c r="J73" s="107" t="s">
        <v>36</v>
      </c>
      <c r="K73" s="107" t="s">
        <v>37</v>
      </c>
      <c r="L73" s="129" t="s">
        <v>38</v>
      </c>
      <c r="M73" s="724" t="s">
        <v>4</v>
      </c>
      <c r="N73" s="725"/>
    </row>
    <row r="74" spans="1:14" ht="12" x14ac:dyDescent="0.2">
      <c r="A74" s="726" t="s">
        <v>501</v>
      </c>
      <c r="B74" s="108" t="s">
        <v>5</v>
      </c>
      <c r="C74" s="109">
        <v>0.20288753799392098</v>
      </c>
      <c r="D74" s="128">
        <v>1.7477203647416412E-2</v>
      </c>
      <c r="E74" s="128">
        <v>1.4437689969604863E-2</v>
      </c>
      <c r="F74" s="131">
        <v>1.4437689969604863E-2</v>
      </c>
      <c r="G74" s="110">
        <v>3.7993920972644378E-3</v>
      </c>
      <c r="H74" s="141">
        <v>7.5987841945288756E-3</v>
      </c>
      <c r="I74" s="128">
        <v>4.4832826747720364E-2</v>
      </c>
      <c r="J74" s="128">
        <v>0.34118541033434652</v>
      </c>
      <c r="K74" s="128">
        <v>0.33434650455927051</v>
      </c>
      <c r="L74" s="131">
        <v>1.8996960486322188E-2</v>
      </c>
      <c r="M74" s="111">
        <v>1316</v>
      </c>
      <c r="N74" s="112">
        <v>0</v>
      </c>
    </row>
    <row r="75" spans="1:14" ht="12" x14ac:dyDescent="0.2">
      <c r="A75" s="727"/>
      <c r="B75" s="113" t="s">
        <v>458</v>
      </c>
      <c r="C75" s="114">
        <v>0.23003194888178913</v>
      </c>
      <c r="D75" s="122">
        <v>2.2364217252396165E-2</v>
      </c>
      <c r="E75" s="115">
        <v>6.3897763578274758E-3</v>
      </c>
      <c r="F75" s="142">
        <v>9.5846645367412137E-3</v>
      </c>
      <c r="G75" s="115">
        <v>3.1948881789137379E-3</v>
      </c>
      <c r="H75" s="142">
        <v>6.3897763578274758E-3</v>
      </c>
      <c r="I75" s="122">
        <v>1.9169329073482427E-2</v>
      </c>
      <c r="J75" s="122">
        <v>0.33546325878594252</v>
      </c>
      <c r="K75" s="122">
        <v>0.34824281150159747</v>
      </c>
      <c r="L75" s="133">
        <v>1.9169329073482427E-2</v>
      </c>
      <c r="M75" s="116">
        <v>313</v>
      </c>
      <c r="N75" s="117">
        <v>0</v>
      </c>
    </row>
    <row r="76" spans="1:14" ht="12" x14ac:dyDescent="0.2">
      <c r="A76" s="727"/>
      <c r="B76" s="113" t="s">
        <v>457</v>
      </c>
      <c r="C76" s="118">
        <v>0.21276595744680851</v>
      </c>
      <c r="D76" s="119">
        <v>0</v>
      </c>
      <c r="E76" s="119">
        <v>0</v>
      </c>
      <c r="F76" s="135">
        <v>0</v>
      </c>
      <c r="G76" s="119">
        <v>0</v>
      </c>
      <c r="H76" s="135">
        <v>0</v>
      </c>
      <c r="I76" s="119">
        <v>8.5106382978723402E-2</v>
      </c>
      <c r="J76" s="119">
        <v>0.2978723404255319</v>
      </c>
      <c r="K76" s="119">
        <v>0.36170212765957449</v>
      </c>
      <c r="L76" s="135">
        <v>4.2553191489361701E-2</v>
      </c>
      <c r="M76" s="120">
        <v>47</v>
      </c>
      <c r="N76" s="121">
        <v>0</v>
      </c>
    </row>
    <row r="77" spans="1:14" ht="12" x14ac:dyDescent="0.2">
      <c r="A77" s="727"/>
      <c r="B77" s="113" t="s">
        <v>456</v>
      </c>
      <c r="C77" s="114">
        <v>0.16267942583732059</v>
      </c>
      <c r="D77" s="122">
        <v>2.3923444976076555E-2</v>
      </c>
      <c r="E77" s="122">
        <v>3.3492822966507178E-2</v>
      </c>
      <c r="F77" s="133">
        <v>1.4354066985645932E-2</v>
      </c>
      <c r="G77" s="115">
        <v>4.7846889952153108E-3</v>
      </c>
      <c r="H77" s="133">
        <v>0</v>
      </c>
      <c r="I77" s="122">
        <v>5.7416267942583726E-2</v>
      </c>
      <c r="J77" s="122">
        <v>0.26794258373205743</v>
      </c>
      <c r="K77" s="122">
        <v>0.41148325358851673</v>
      </c>
      <c r="L77" s="133">
        <v>2.3923444976076555E-2</v>
      </c>
      <c r="M77" s="116">
        <v>209</v>
      </c>
      <c r="N77" s="117">
        <v>0</v>
      </c>
    </row>
    <row r="78" spans="1:14" ht="12" x14ac:dyDescent="0.2">
      <c r="A78" s="727"/>
      <c r="B78" s="113" t="s">
        <v>455</v>
      </c>
      <c r="C78" s="118">
        <v>0.22988505747126436</v>
      </c>
      <c r="D78" s="119">
        <v>1.1494252873563218E-2</v>
      </c>
      <c r="E78" s="119">
        <v>2.2988505747126436E-2</v>
      </c>
      <c r="F78" s="135">
        <v>1.1494252873563218E-2</v>
      </c>
      <c r="G78" s="119">
        <v>1.1494252873563218E-2</v>
      </c>
      <c r="H78" s="135">
        <v>0</v>
      </c>
      <c r="I78" s="119">
        <v>0.10344827586206896</v>
      </c>
      <c r="J78" s="119">
        <v>0.31034482758620691</v>
      </c>
      <c r="K78" s="119">
        <v>0.2988505747126437</v>
      </c>
      <c r="L78" s="135">
        <v>0</v>
      </c>
      <c r="M78" s="120">
        <v>87</v>
      </c>
      <c r="N78" s="121">
        <v>0</v>
      </c>
    </row>
    <row r="79" spans="1:14" ht="12" x14ac:dyDescent="0.2">
      <c r="A79" s="727"/>
      <c r="B79" s="113" t="s">
        <v>454</v>
      </c>
      <c r="C79" s="114">
        <v>0.23717948717948714</v>
      </c>
      <c r="D79" s="115">
        <v>6.41025641025641E-3</v>
      </c>
      <c r="E79" s="115">
        <v>6.41025641025641E-3</v>
      </c>
      <c r="F79" s="133">
        <v>1.9230769230769232E-2</v>
      </c>
      <c r="G79" s="122">
        <v>1.282051282051282E-2</v>
      </c>
      <c r="H79" s="133">
        <v>1.282051282051282E-2</v>
      </c>
      <c r="I79" s="122">
        <v>5.7692307692307689E-2</v>
      </c>
      <c r="J79" s="122">
        <v>0.34615384615384615</v>
      </c>
      <c r="K79" s="122">
        <v>0.28205128205128205</v>
      </c>
      <c r="L79" s="133">
        <v>1.9230769230769232E-2</v>
      </c>
      <c r="M79" s="116">
        <v>156</v>
      </c>
      <c r="N79" s="117">
        <v>0</v>
      </c>
    </row>
    <row r="80" spans="1:14" ht="12" x14ac:dyDescent="0.2">
      <c r="A80" s="727"/>
      <c r="B80" s="113" t="s">
        <v>453</v>
      </c>
      <c r="C80" s="118">
        <v>0.11864406779661017</v>
      </c>
      <c r="D80" s="119">
        <v>0</v>
      </c>
      <c r="E80" s="119">
        <v>3.3898305084745763E-2</v>
      </c>
      <c r="F80" s="135">
        <v>3.3898305084745763E-2</v>
      </c>
      <c r="G80" s="119">
        <v>0</v>
      </c>
      <c r="H80" s="135">
        <v>1.6949152542372881E-2</v>
      </c>
      <c r="I80" s="119">
        <v>0.11864406779661017</v>
      </c>
      <c r="J80" s="119">
        <v>0.28813559322033899</v>
      </c>
      <c r="K80" s="119">
        <v>0.3559322033898305</v>
      </c>
      <c r="L80" s="135">
        <v>3.3898305084745763E-2</v>
      </c>
      <c r="M80" s="120">
        <v>59</v>
      </c>
      <c r="N80" s="121">
        <v>0</v>
      </c>
    </row>
    <row r="81" spans="1:14" ht="12" x14ac:dyDescent="0.2">
      <c r="A81" s="727"/>
      <c r="B81" s="113" t="s">
        <v>452</v>
      </c>
      <c r="C81" s="114">
        <v>0.21739130434782608</v>
      </c>
      <c r="D81" s="122">
        <v>2.8985507246376812E-2</v>
      </c>
      <c r="E81" s="122">
        <v>1.4492753623188406E-2</v>
      </c>
      <c r="F81" s="133">
        <v>2.8985507246376812E-2</v>
      </c>
      <c r="G81" s="122">
        <v>0</v>
      </c>
      <c r="H81" s="133">
        <v>0</v>
      </c>
      <c r="I81" s="122">
        <v>2.8985507246376812E-2</v>
      </c>
      <c r="J81" s="122">
        <v>0.46376811594202899</v>
      </c>
      <c r="K81" s="122">
        <v>0.18840579710144931</v>
      </c>
      <c r="L81" s="133">
        <v>2.8985507246376812E-2</v>
      </c>
      <c r="M81" s="116">
        <v>69</v>
      </c>
      <c r="N81" s="117">
        <v>0</v>
      </c>
    </row>
    <row r="82" spans="1:14" ht="12" x14ac:dyDescent="0.2">
      <c r="A82" s="727"/>
      <c r="B82" s="113" t="s">
        <v>451</v>
      </c>
      <c r="C82" s="118">
        <v>0.12962962962962962</v>
      </c>
      <c r="D82" s="119">
        <v>0</v>
      </c>
      <c r="E82" s="119">
        <v>0</v>
      </c>
      <c r="F82" s="135">
        <v>0</v>
      </c>
      <c r="G82" s="119">
        <v>0</v>
      </c>
      <c r="H82" s="135">
        <v>1.8518518518518517E-2</v>
      </c>
      <c r="I82" s="119">
        <v>3.7037037037037035E-2</v>
      </c>
      <c r="J82" s="119">
        <v>0.31481481481481483</v>
      </c>
      <c r="K82" s="119">
        <v>0.5</v>
      </c>
      <c r="L82" s="135">
        <v>0</v>
      </c>
      <c r="M82" s="120">
        <v>54</v>
      </c>
      <c r="N82" s="121">
        <v>0</v>
      </c>
    </row>
    <row r="83" spans="1:14" ht="12" x14ac:dyDescent="0.2">
      <c r="A83" s="727"/>
      <c r="B83" s="113" t="s">
        <v>450</v>
      </c>
      <c r="C83" s="114">
        <v>0.12209302325581393</v>
      </c>
      <c r="D83" s="122">
        <v>2.9069767441860465E-2</v>
      </c>
      <c r="E83" s="122">
        <v>2.3255813953488372E-2</v>
      </c>
      <c r="F83" s="133">
        <v>1.7441860465116279E-2</v>
      </c>
      <c r="G83" s="122">
        <v>0</v>
      </c>
      <c r="H83" s="133">
        <v>0</v>
      </c>
      <c r="I83" s="122">
        <v>1.1627906976744186E-2</v>
      </c>
      <c r="J83" s="122">
        <v>0.4941860465116279</v>
      </c>
      <c r="K83" s="122">
        <v>0.29069767441860467</v>
      </c>
      <c r="L83" s="133">
        <v>1.1627906976744186E-2</v>
      </c>
      <c r="M83" s="116">
        <v>172</v>
      </c>
      <c r="N83" s="117">
        <v>0</v>
      </c>
    </row>
    <row r="84" spans="1:14" ht="12" x14ac:dyDescent="0.2">
      <c r="A84" s="728"/>
      <c r="B84" s="123" t="s">
        <v>449</v>
      </c>
      <c r="C84" s="124">
        <v>0.29333333333333333</v>
      </c>
      <c r="D84" s="125">
        <v>1.3333333333333334E-2</v>
      </c>
      <c r="E84" s="125">
        <v>0</v>
      </c>
      <c r="F84" s="139">
        <v>1.3333333333333334E-2</v>
      </c>
      <c r="G84" s="125">
        <v>0</v>
      </c>
      <c r="H84" s="139">
        <v>2.6666666666666668E-2</v>
      </c>
      <c r="I84" s="125">
        <v>0.04</v>
      </c>
      <c r="J84" s="125">
        <v>0.28000000000000003</v>
      </c>
      <c r="K84" s="125">
        <v>0.31333333333333335</v>
      </c>
      <c r="L84" s="139">
        <v>0.02</v>
      </c>
      <c r="M84" s="126">
        <v>150</v>
      </c>
      <c r="N84" s="127">
        <v>0</v>
      </c>
    </row>
    <row r="86" spans="1:14" ht="12" x14ac:dyDescent="0.2">
      <c r="A86" s="719"/>
      <c r="B86" s="719"/>
      <c r="C86" s="721" t="s">
        <v>39</v>
      </c>
      <c r="D86" s="722"/>
      <c r="E86" s="722"/>
      <c r="F86" s="723"/>
    </row>
    <row r="87" spans="1:14" ht="12" x14ac:dyDescent="0.2">
      <c r="A87" s="720"/>
      <c r="B87" s="720"/>
      <c r="C87" s="106" t="s">
        <v>2</v>
      </c>
      <c r="D87" s="107" t="s">
        <v>3</v>
      </c>
      <c r="E87" s="724" t="s">
        <v>4</v>
      </c>
      <c r="F87" s="725"/>
    </row>
    <row r="88" spans="1:14" ht="12" x14ac:dyDescent="0.2">
      <c r="A88" s="726" t="s">
        <v>501</v>
      </c>
      <c r="B88" s="108" t="s">
        <v>5</v>
      </c>
      <c r="C88" s="109">
        <v>0.81382978723404253</v>
      </c>
      <c r="D88" s="128">
        <v>0.18617021276595744</v>
      </c>
      <c r="E88" s="111">
        <v>1316</v>
      </c>
      <c r="F88" s="112">
        <v>0</v>
      </c>
    </row>
    <row r="89" spans="1:14" ht="12" x14ac:dyDescent="0.2">
      <c r="A89" s="727"/>
      <c r="B89" s="113" t="s">
        <v>458</v>
      </c>
      <c r="C89" s="114">
        <v>0.83706070287539935</v>
      </c>
      <c r="D89" s="122">
        <v>0.16293929712460062</v>
      </c>
      <c r="E89" s="116">
        <v>313</v>
      </c>
      <c r="F89" s="117">
        <v>0</v>
      </c>
    </row>
    <row r="90" spans="1:14" ht="12" x14ac:dyDescent="0.2">
      <c r="A90" s="727"/>
      <c r="B90" s="113" t="s">
        <v>457</v>
      </c>
      <c r="C90" s="118">
        <v>0.82978723404255317</v>
      </c>
      <c r="D90" s="119">
        <v>0.1702127659574468</v>
      </c>
      <c r="E90" s="120">
        <v>47</v>
      </c>
      <c r="F90" s="121">
        <v>0</v>
      </c>
    </row>
    <row r="91" spans="1:14" ht="12" x14ac:dyDescent="0.2">
      <c r="A91" s="727"/>
      <c r="B91" s="113" t="s">
        <v>456</v>
      </c>
      <c r="C91" s="114">
        <v>0.78468899521531099</v>
      </c>
      <c r="D91" s="122">
        <v>0.21531100478468901</v>
      </c>
      <c r="E91" s="116">
        <v>209</v>
      </c>
      <c r="F91" s="117">
        <v>0</v>
      </c>
    </row>
    <row r="92" spans="1:14" ht="12" x14ac:dyDescent="0.2">
      <c r="A92" s="727"/>
      <c r="B92" s="113" t="s">
        <v>455</v>
      </c>
      <c r="C92" s="118">
        <v>0.7931034482758621</v>
      </c>
      <c r="D92" s="119">
        <v>0.20689655172413793</v>
      </c>
      <c r="E92" s="120">
        <v>87</v>
      </c>
      <c r="F92" s="121">
        <v>0</v>
      </c>
    </row>
    <row r="93" spans="1:14" ht="12" x14ac:dyDescent="0.2">
      <c r="A93" s="727"/>
      <c r="B93" s="113" t="s">
        <v>454</v>
      </c>
      <c r="C93" s="114">
        <v>0.78846153846153844</v>
      </c>
      <c r="D93" s="122">
        <v>0.21153846153846154</v>
      </c>
      <c r="E93" s="116">
        <v>156</v>
      </c>
      <c r="F93" s="117">
        <v>0</v>
      </c>
    </row>
    <row r="94" spans="1:14" ht="12" x14ac:dyDescent="0.2">
      <c r="A94" s="727"/>
      <c r="B94" s="113" t="s">
        <v>453</v>
      </c>
      <c r="C94" s="118">
        <v>0.83050847457627119</v>
      </c>
      <c r="D94" s="119">
        <v>0.16949152542372878</v>
      </c>
      <c r="E94" s="120">
        <v>59</v>
      </c>
      <c r="F94" s="121">
        <v>0</v>
      </c>
    </row>
    <row r="95" spans="1:14" ht="12" x14ac:dyDescent="0.2">
      <c r="A95" s="727"/>
      <c r="B95" s="113" t="s">
        <v>452</v>
      </c>
      <c r="C95" s="114">
        <v>0.73913043478260865</v>
      </c>
      <c r="D95" s="122">
        <v>0.2608695652173913</v>
      </c>
      <c r="E95" s="116">
        <v>69</v>
      </c>
      <c r="F95" s="117">
        <v>0</v>
      </c>
    </row>
    <row r="96" spans="1:14" ht="12" x14ac:dyDescent="0.2">
      <c r="A96" s="727"/>
      <c r="B96" s="113" t="s">
        <v>451</v>
      </c>
      <c r="C96" s="118">
        <v>0.74074074074074081</v>
      </c>
      <c r="D96" s="119">
        <v>0.25925925925925924</v>
      </c>
      <c r="E96" s="120">
        <v>54</v>
      </c>
      <c r="F96" s="121">
        <v>0</v>
      </c>
    </row>
    <row r="97" spans="1:6" ht="12" x14ac:dyDescent="0.2">
      <c r="A97" s="727"/>
      <c r="B97" s="113" t="s">
        <v>450</v>
      </c>
      <c r="C97" s="114">
        <v>0.86046511627906985</v>
      </c>
      <c r="D97" s="122">
        <v>0.13953488372093023</v>
      </c>
      <c r="E97" s="116">
        <v>172</v>
      </c>
      <c r="F97" s="117">
        <v>0</v>
      </c>
    </row>
    <row r="98" spans="1:6" ht="12" x14ac:dyDescent="0.2">
      <c r="A98" s="728"/>
      <c r="B98" s="123" t="s">
        <v>449</v>
      </c>
      <c r="C98" s="124">
        <v>0.84</v>
      </c>
      <c r="D98" s="125">
        <v>0.16</v>
      </c>
      <c r="E98" s="126">
        <v>150</v>
      </c>
      <c r="F98" s="127">
        <v>0</v>
      </c>
    </row>
    <row r="100" spans="1:6" ht="12" x14ac:dyDescent="0.2">
      <c r="A100" s="719"/>
      <c r="B100" s="719"/>
      <c r="C100" s="721" t="s">
        <v>40</v>
      </c>
      <c r="D100" s="722"/>
      <c r="E100" s="722"/>
      <c r="F100" s="723"/>
    </row>
    <row r="101" spans="1:6" ht="12" x14ac:dyDescent="0.2">
      <c r="A101" s="720"/>
      <c r="B101" s="720"/>
      <c r="C101" s="106" t="s">
        <v>2</v>
      </c>
      <c r="D101" s="107" t="s">
        <v>3</v>
      </c>
      <c r="E101" s="724" t="s">
        <v>4</v>
      </c>
      <c r="F101" s="725"/>
    </row>
    <row r="102" spans="1:6" ht="12" x14ac:dyDescent="0.2">
      <c r="A102" s="726" t="s">
        <v>501</v>
      </c>
      <c r="B102" s="108" t="s">
        <v>5</v>
      </c>
      <c r="C102" s="109">
        <v>0.82370820668693012</v>
      </c>
      <c r="D102" s="128">
        <v>0.17629179331306991</v>
      </c>
      <c r="E102" s="111">
        <v>1316</v>
      </c>
      <c r="F102" s="112">
        <v>0</v>
      </c>
    </row>
    <row r="103" spans="1:6" ht="12" x14ac:dyDescent="0.2">
      <c r="A103" s="727"/>
      <c r="B103" s="113" t="s">
        <v>458</v>
      </c>
      <c r="C103" s="114">
        <v>0.86900958466453671</v>
      </c>
      <c r="D103" s="122">
        <v>0.13099041533546327</v>
      </c>
      <c r="E103" s="116">
        <v>313</v>
      </c>
      <c r="F103" s="117">
        <v>0</v>
      </c>
    </row>
    <row r="104" spans="1:6" ht="12" x14ac:dyDescent="0.2">
      <c r="A104" s="727"/>
      <c r="B104" s="113" t="s">
        <v>457</v>
      </c>
      <c r="C104" s="118">
        <v>0.8936170212765957</v>
      </c>
      <c r="D104" s="119">
        <v>0.10638297872340426</v>
      </c>
      <c r="E104" s="120">
        <v>47</v>
      </c>
      <c r="F104" s="121">
        <v>0</v>
      </c>
    </row>
    <row r="105" spans="1:6" ht="12" x14ac:dyDescent="0.2">
      <c r="A105" s="727"/>
      <c r="B105" s="113" t="s">
        <v>456</v>
      </c>
      <c r="C105" s="114">
        <v>0.83732057416267947</v>
      </c>
      <c r="D105" s="122">
        <v>0.16267942583732059</v>
      </c>
      <c r="E105" s="116">
        <v>209</v>
      </c>
      <c r="F105" s="117">
        <v>0</v>
      </c>
    </row>
    <row r="106" spans="1:6" ht="12" x14ac:dyDescent="0.2">
      <c r="A106" s="727"/>
      <c r="B106" s="113" t="s">
        <v>455</v>
      </c>
      <c r="C106" s="118">
        <v>0.67816091954022983</v>
      </c>
      <c r="D106" s="119">
        <v>0.32183908045977011</v>
      </c>
      <c r="E106" s="120">
        <v>87</v>
      </c>
      <c r="F106" s="121">
        <v>0</v>
      </c>
    </row>
    <row r="107" spans="1:6" ht="12" x14ac:dyDescent="0.2">
      <c r="A107" s="727"/>
      <c r="B107" s="113" t="s">
        <v>454</v>
      </c>
      <c r="C107" s="114">
        <v>0.80128205128205143</v>
      </c>
      <c r="D107" s="122">
        <v>0.19871794871794873</v>
      </c>
      <c r="E107" s="116">
        <v>156</v>
      </c>
      <c r="F107" s="117">
        <v>0</v>
      </c>
    </row>
    <row r="108" spans="1:6" ht="12" x14ac:dyDescent="0.2">
      <c r="A108" s="727"/>
      <c r="B108" s="113" t="s">
        <v>453</v>
      </c>
      <c r="C108" s="118">
        <v>0.81355932203389836</v>
      </c>
      <c r="D108" s="119">
        <v>0.1864406779661017</v>
      </c>
      <c r="E108" s="120">
        <v>59</v>
      </c>
      <c r="F108" s="121">
        <v>0</v>
      </c>
    </row>
    <row r="109" spans="1:6" ht="12" x14ac:dyDescent="0.2">
      <c r="A109" s="727"/>
      <c r="B109" s="113" t="s">
        <v>452</v>
      </c>
      <c r="C109" s="114">
        <v>0.76811594202898548</v>
      </c>
      <c r="D109" s="122">
        <v>0.2318840579710145</v>
      </c>
      <c r="E109" s="116">
        <v>69</v>
      </c>
      <c r="F109" s="117">
        <v>0</v>
      </c>
    </row>
    <row r="110" spans="1:6" ht="12" x14ac:dyDescent="0.2">
      <c r="A110" s="727"/>
      <c r="B110" s="113" t="s">
        <v>451</v>
      </c>
      <c r="C110" s="118">
        <v>0.81481481481481477</v>
      </c>
      <c r="D110" s="119">
        <v>0.1851851851851852</v>
      </c>
      <c r="E110" s="120">
        <v>54</v>
      </c>
      <c r="F110" s="121">
        <v>0</v>
      </c>
    </row>
    <row r="111" spans="1:6" ht="12" x14ac:dyDescent="0.2">
      <c r="A111" s="727"/>
      <c r="B111" s="113" t="s">
        <v>450</v>
      </c>
      <c r="C111" s="114">
        <v>0.81395348837209303</v>
      </c>
      <c r="D111" s="122">
        <v>0.18604651162790697</v>
      </c>
      <c r="E111" s="116">
        <v>172</v>
      </c>
      <c r="F111" s="117">
        <v>0</v>
      </c>
    </row>
    <row r="112" spans="1:6" ht="12" x14ac:dyDescent="0.2">
      <c r="A112" s="728"/>
      <c r="B112" s="123" t="s">
        <v>449</v>
      </c>
      <c r="C112" s="124">
        <v>0.84</v>
      </c>
      <c r="D112" s="125">
        <v>0.16</v>
      </c>
      <c r="E112" s="126">
        <v>150</v>
      </c>
      <c r="F112" s="127">
        <v>0</v>
      </c>
    </row>
    <row r="114" spans="1:12" ht="12" x14ac:dyDescent="0.2">
      <c r="A114" s="719"/>
      <c r="B114" s="719"/>
      <c r="C114" s="721" t="s">
        <v>41</v>
      </c>
      <c r="D114" s="722"/>
      <c r="E114" s="722"/>
      <c r="F114" s="723"/>
    </row>
    <row r="115" spans="1:12" ht="12" x14ac:dyDescent="0.2">
      <c r="A115" s="720"/>
      <c r="B115" s="720"/>
      <c r="C115" s="106" t="s">
        <v>2</v>
      </c>
      <c r="D115" s="107" t="s">
        <v>3</v>
      </c>
      <c r="E115" s="724" t="s">
        <v>4</v>
      </c>
      <c r="F115" s="725"/>
    </row>
    <row r="116" spans="1:12" ht="12" x14ac:dyDescent="0.2">
      <c r="A116" s="726" t="s">
        <v>501</v>
      </c>
      <c r="B116" s="108" t="s">
        <v>5</v>
      </c>
      <c r="C116" s="109">
        <v>0.92477203647416417</v>
      </c>
      <c r="D116" s="128">
        <v>7.522796352583587E-2</v>
      </c>
      <c r="E116" s="111">
        <v>1316</v>
      </c>
      <c r="F116" s="112">
        <v>0</v>
      </c>
    </row>
    <row r="117" spans="1:12" ht="12" x14ac:dyDescent="0.2">
      <c r="A117" s="727"/>
      <c r="B117" s="113" t="s">
        <v>458</v>
      </c>
      <c r="C117" s="114">
        <v>0.88178913738019171</v>
      </c>
      <c r="D117" s="122">
        <v>0.11821086261980832</v>
      </c>
      <c r="E117" s="116">
        <v>313</v>
      </c>
      <c r="F117" s="117">
        <v>0</v>
      </c>
    </row>
    <row r="118" spans="1:12" ht="12" x14ac:dyDescent="0.2">
      <c r="A118" s="727"/>
      <c r="B118" s="113" t="s">
        <v>457</v>
      </c>
      <c r="C118" s="118">
        <v>0.87234042553191504</v>
      </c>
      <c r="D118" s="119">
        <v>0.1276595744680851</v>
      </c>
      <c r="E118" s="120">
        <v>47</v>
      </c>
      <c r="F118" s="121">
        <v>0</v>
      </c>
    </row>
    <row r="119" spans="1:12" ht="12" x14ac:dyDescent="0.2">
      <c r="A119" s="727"/>
      <c r="B119" s="113" t="s">
        <v>456</v>
      </c>
      <c r="C119" s="114">
        <v>0.9856459330143541</v>
      </c>
      <c r="D119" s="122">
        <v>1.4354066985645932E-2</v>
      </c>
      <c r="E119" s="116">
        <v>209</v>
      </c>
      <c r="F119" s="117">
        <v>0</v>
      </c>
    </row>
    <row r="120" spans="1:12" ht="12" x14ac:dyDescent="0.2">
      <c r="A120" s="727"/>
      <c r="B120" s="113" t="s">
        <v>455</v>
      </c>
      <c r="C120" s="118">
        <v>0.88505747126436785</v>
      </c>
      <c r="D120" s="119">
        <v>0.11494252873563218</v>
      </c>
      <c r="E120" s="120">
        <v>87</v>
      </c>
      <c r="F120" s="121">
        <v>0</v>
      </c>
    </row>
    <row r="121" spans="1:12" ht="12" x14ac:dyDescent="0.2">
      <c r="A121" s="727"/>
      <c r="B121" s="113" t="s">
        <v>454</v>
      </c>
      <c r="C121" s="114">
        <v>0.94230769230769229</v>
      </c>
      <c r="D121" s="122">
        <v>5.7692307692307689E-2</v>
      </c>
      <c r="E121" s="116">
        <v>156</v>
      </c>
      <c r="F121" s="117">
        <v>0</v>
      </c>
    </row>
    <row r="122" spans="1:12" ht="12" x14ac:dyDescent="0.2">
      <c r="A122" s="727"/>
      <c r="B122" s="113" t="s">
        <v>453</v>
      </c>
      <c r="C122" s="118">
        <v>0.89830508474576276</v>
      </c>
      <c r="D122" s="119">
        <v>0.10169491525423729</v>
      </c>
      <c r="E122" s="120">
        <v>59</v>
      </c>
      <c r="F122" s="121">
        <v>0</v>
      </c>
    </row>
    <row r="123" spans="1:12" ht="12" x14ac:dyDescent="0.2">
      <c r="A123" s="727"/>
      <c r="B123" s="113" t="s">
        <v>452</v>
      </c>
      <c r="C123" s="114">
        <v>0.95652173913043481</v>
      </c>
      <c r="D123" s="122">
        <v>4.3478260869565216E-2</v>
      </c>
      <c r="E123" s="116">
        <v>69</v>
      </c>
      <c r="F123" s="117">
        <v>0</v>
      </c>
    </row>
    <row r="124" spans="1:12" ht="12" x14ac:dyDescent="0.2">
      <c r="A124" s="727"/>
      <c r="B124" s="113" t="s">
        <v>451</v>
      </c>
      <c r="C124" s="118">
        <v>0.90740740740740744</v>
      </c>
      <c r="D124" s="119">
        <v>9.2592592592592601E-2</v>
      </c>
      <c r="E124" s="120">
        <v>54</v>
      </c>
      <c r="F124" s="121">
        <v>0</v>
      </c>
    </row>
    <row r="125" spans="1:12" ht="12" x14ac:dyDescent="0.2">
      <c r="A125" s="727"/>
      <c r="B125" s="113" t="s">
        <v>450</v>
      </c>
      <c r="C125" s="114">
        <v>0.93604651162790697</v>
      </c>
      <c r="D125" s="122">
        <v>6.3953488372093026E-2</v>
      </c>
      <c r="E125" s="116">
        <v>172</v>
      </c>
      <c r="F125" s="117">
        <v>0</v>
      </c>
    </row>
    <row r="126" spans="1:12" ht="12" x14ac:dyDescent="0.2">
      <c r="A126" s="728"/>
      <c r="B126" s="123" t="s">
        <v>449</v>
      </c>
      <c r="C126" s="124">
        <v>0.94</v>
      </c>
      <c r="D126" s="125">
        <v>0.06</v>
      </c>
      <c r="E126" s="126">
        <v>150</v>
      </c>
      <c r="F126" s="127">
        <v>0</v>
      </c>
    </row>
    <row r="128" spans="1:12" ht="12" x14ac:dyDescent="0.2">
      <c r="A128" s="719"/>
      <c r="B128" s="719"/>
      <c r="C128" s="721" t="s">
        <v>42</v>
      </c>
      <c r="D128" s="722"/>
      <c r="E128" s="722"/>
      <c r="F128" s="723"/>
      <c r="G128" s="722"/>
      <c r="H128" s="723"/>
      <c r="I128" s="722"/>
      <c r="J128" s="722"/>
      <c r="K128" s="722"/>
      <c r="L128" s="723"/>
    </row>
    <row r="129" spans="1:12" ht="24" x14ac:dyDescent="0.2">
      <c r="A129" s="720"/>
      <c r="B129" s="720"/>
      <c r="C129" s="106" t="s">
        <v>17</v>
      </c>
      <c r="D129" s="107" t="s">
        <v>18</v>
      </c>
      <c r="E129" s="107" t="s">
        <v>19</v>
      </c>
      <c r="F129" s="129" t="s">
        <v>20</v>
      </c>
      <c r="G129" s="107" t="s">
        <v>21</v>
      </c>
      <c r="H129" s="129" t="s">
        <v>22</v>
      </c>
      <c r="I129" s="724" t="s">
        <v>23</v>
      </c>
      <c r="J129" s="724"/>
      <c r="K129" s="724"/>
      <c r="L129" s="725"/>
    </row>
    <row r="130" spans="1:12" ht="12" x14ac:dyDescent="0.2">
      <c r="A130" s="726" t="s">
        <v>501</v>
      </c>
      <c r="B130" s="108" t="s">
        <v>5</v>
      </c>
      <c r="C130" s="130">
        <v>3.7993920972644378E-3</v>
      </c>
      <c r="D130" s="128">
        <v>1.3677811550151974E-2</v>
      </c>
      <c r="E130" s="128">
        <v>0.13905775075987842</v>
      </c>
      <c r="F130" s="131">
        <v>0.46580547112462006</v>
      </c>
      <c r="G130" s="128">
        <v>0.37765957446808512</v>
      </c>
      <c r="H130" s="131">
        <v>0.8434650455927053</v>
      </c>
      <c r="I130" s="132">
        <v>4.1998480243161085</v>
      </c>
      <c r="J130" s="132">
        <v>4</v>
      </c>
      <c r="K130" s="111">
        <v>1316</v>
      </c>
      <c r="L130" s="112">
        <v>0</v>
      </c>
    </row>
    <row r="131" spans="1:12" ht="12" x14ac:dyDescent="0.2">
      <c r="A131" s="727"/>
      <c r="B131" s="113" t="s">
        <v>458</v>
      </c>
      <c r="C131" s="137">
        <v>3.1948881789137379E-3</v>
      </c>
      <c r="D131" s="115">
        <v>9.5846645367412137E-3</v>
      </c>
      <c r="E131" s="122">
        <v>0.12460063897763578</v>
      </c>
      <c r="F131" s="133">
        <v>0.45367412140575086</v>
      </c>
      <c r="G131" s="122">
        <v>0.40894568690095845</v>
      </c>
      <c r="H131" s="133">
        <v>0.86261980830670926</v>
      </c>
      <c r="I131" s="134">
        <v>4.2555910543130997</v>
      </c>
      <c r="J131" s="134">
        <v>4</v>
      </c>
      <c r="K131" s="116">
        <v>313</v>
      </c>
      <c r="L131" s="117">
        <v>0</v>
      </c>
    </row>
    <row r="132" spans="1:12" ht="12" x14ac:dyDescent="0.2">
      <c r="A132" s="727"/>
      <c r="B132" s="113" t="s">
        <v>457</v>
      </c>
      <c r="C132" s="118">
        <v>0</v>
      </c>
      <c r="D132" s="119">
        <v>0</v>
      </c>
      <c r="E132" s="119">
        <v>8.5106382978723402E-2</v>
      </c>
      <c r="F132" s="135">
        <v>0.44680851063829785</v>
      </c>
      <c r="G132" s="119">
        <v>0.46808510638297873</v>
      </c>
      <c r="H132" s="135">
        <v>0.91489361702127669</v>
      </c>
      <c r="I132" s="136">
        <v>4.3829787234042552</v>
      </c>
      <c r="J132" s="136">
        <v>4</v>
      </c>
      <c r="K132" s="120">
        <v>47</v>
      </c>
      <c r="L132" s="121">
        <v>0</v>
      </c>
    </row>
    <row r="133" spans="1:12" ht="12" x14ac:dyDescent="0.2">
      <c r="A133" s="727"/>
      <c r="B133" s="113" t="s">
        <v>456</v>
      </c>
      <c r="C133" s="137">
        <v>9.5693779904306216E-3</v>
      </c>
      <c r="D133" s="115">
        <v>9.5693779904306216E-3</v>
      </c>
      <c r="E133" s="122">
        <v>0.18181818181818182</v>
      </c>
      <c r="F133" s="133">
        <v>0.4354066985645933</v>
      </c>
      <c r="G133" s="122">
        <v>0.36363636363636365</v>
      </c>
      <c r="H133" s="133">
        <v>0.79904306220095689</v>
      </c>
      <c r="I133" s="134">
        <v>4.1339712918660307</v>
      </c>
      <c r="J133" s="134">
        <v>4</v>
      </c>
      <c r="K133" s="116">
        <v>209</v>
      </c>
      <c r="L133" s="117">
        <v>0</v>
      </c>
    </row>
    <row r="134" spans="1:12" ht="12" x14ac:dyDescent="0.2">
      <c r="A134" s="727"/>
      <c r="B134" s="113" t="s">
        <v>455</v>
      </c>
      <c r="C134" s="118">
        <v>0</v>
      </c>
      <c r="D134" s="119">
        <v>0</v>
      </c>
      <c r="E134" s="119">
        <v>0.17241379310344829</v>
      </c>
      <c r="F134" s="135">
        <v>0.48275862068965514</v>
      </c>
      <c r="G134" s="119">
        <v>0.34482758620689657</v>
      </c>
      <c r="H134" s="135">
        <v>0.82758620689655171</v>
      </c>
      <c r="I134" s="136">
        <v>4.1724137931034484</v>
      </c>
      <c r="J134" s="136">
        <v>4</v>
      </c>
      <c r="K134" s="120">
        <v>87</v>
      </c>
      <c r="L134" s="121">
        <v>0</v>
      </c>
    </row>
    <row r="135" spans="1:12" ht="12" x14ac:dyDescent="0.2">
      <c r="A135" s="727"/>
      <c r="B135" s="113" t="s">
        <v>454</v>
      </c>
      <c r="C135" s="114">
        <v>0</v>
      </c>
      <c r="D135" s="122">
        <v>2.564102564102564E-2</v>
      </c>
      <c r="E135" s="122">
        <v>0.10897435897435898</v>
      </c>
      <c r="F135" s="133">
        <v>0.49358974358974367</v>
      </c>
      <c r="G135" s="122">
        <v>0.37179487179487181</v>
      </c>
      <c r="H135" s="133">
        <v>0.86538461538461542</v>
      </c>
      <c r="I135" s="134">
        <v>4.2115384615384599</v>
      </c>
      <c r="J135" s="134">
        <v>4</v>
      </c>
      <c r="K135" s="116">
        <v>156</v>
      </c>
      <c r="L135" s="117">
        <v>0</v>
      </c>
    </row>
    <row r="136" spans="1:12" ht="12" x14ac:dyDescent="0.2">
      <c r="A136" s="727"/>
      <c r="B136" s="113" t="s">
        <v>453</v>
      </c>
      <c r="C136" s="118">
        <v>1.6949152542372881E-2</v>
      </c>
      <c r="D136" s="119">
        <v>0</v>
      </c>
      <c r="E136" s="119">
        <v>0.15254237288135594</v>
      </c>
      <c r="F136" s="135">
        <v>0.33898305084745756</v>
      </c>
      <c r="G136" s="119">
        <v>0.49152542372881358</v>
      </c>
      <c r="H136" s="135">
        <v>0.83050847457627119</v>
      </c>
      <c r="I136" s="136">
        <v>4.28813559322034</v>
      </c>
      <c r="J136" s="136">
        <v>4</v>
      </c>
      <c r="K136" s="120">
        <v>59</v>
      </c>
      <c r="L136" s="121">
        <v>0</v>
      </c>
    </row>
    <row r="137" spans="1:12" ht="12" x14ac:dyDescent="0.2">
      <c r="A137" s="727"/>
      <c r="B137" s="113" t="s">
        <v>452</v>
      </c>
      <c r="C137" s="114">
        <v>1.4492753623188406E-2</v>
      </c>
      <c r="D137" s="122">
        <v>0</v>
      </c>
      <c r="E137" s="122">
        <v>0.17391304347826086</v>
      </c>
      <c r="F137" s="133">
        <v>0.44927536231884058</v>
      </c>
      <c r="G137" s="122">
        <v>0.36231884057971014</v>
      </c>
      <c r="H137" s="133">
        <v>0.81159420289855067</v>
      </c>
      <c r="I137" s="134">
        <v>4.1449275362318847</v>
      </c>
      <c r="J137" s="134">
        <v>4</v>
      </c>
      <c r="K137" s="116">
        <v>69</v>
      </c>
      <c r="L137" s="117">
        <v>0</v>
      </c>
    </row>
    <row r="138" spans="1:12" ht="12" x14ac:dyDescent="0.2">
      <c r="A138" s="727"/>
      <c r="B138" s="113" t="s">
        <v>451</v>
      </c>
      <c r="C138" s="118">
        <v>0</v>
      </c>
      <c r="D138" s="119">
        <v>1.8518518518518517E-2</v>
      </c>
      <c r="E138" s="119">
        <v>0.14814814814814814</v>
      </c>
      <c r="F138" s="135">
        <v>0.44444444444444442</v>
      </c>
      <c r="G138" s="119">
        <v>0.38888888888888895</v>
      </c>
      <c r="H138" s="135">
        <v>0.83333333333333348</v>
      </c>
      <c r="I138" s="136">
        <v>4.2037037037037042</v>
      </c>
      <c r="J138" s="136">
        <v>4</v>
      </c>
      <c r="K138" s="120">
        <v>54</v>
      </c>
      <c r="L138" s="121">
        <v>0</v>
      </c>
    </row>
    <row r="139" spans="1:12" ht="12" x14ac:dyDescent="0.2">
      <c r="A139" s="727"/>
      <c r="B139" s="113" t="s">
        <v>450</v>
      </c>
      <c r="C139" s="114">
        <v>0</v>
      </c>
      <c r="D139" s="122">
        <v>3.4883720930232558E-2</v>
      </c>
      <c r="E139" s="122">
        <v>0.12209302325581393</v>
      </c>
      <c r="F139" s="133">
        <v>0.5058139534883721</v>
      </c>
      <c r="G139" s="122">
        <v>0.33720930232558138</v>
      </c>
      <c r="H139" s="133">
        <v>0.84302325581395354</v>
      </c>
      <c r="I139" s="134">
        <v>4.1453488372093048</v>
      </c>
      <c r="J139" s="134">
        <v>4</v>
      </c>
      <c r="K139" s="116">
        <v>172</v>
      </c>
      <c r="L139" s="117">
        <v>0</v>
      </c>
    </row>
    <row r="140" spans="1:12" ht="12" x14ac:dyDescent="0.2">
      <c r="A140" s="728"/>
      <c r="B140" s="123" t="s">
        <v>449</v>
      </c>
      <c r="C140" s="124">
        <v>0</v>
      </c>
      <c r="D140" s="125">
        <v>1.3333333333333334E-2</v>
      </c>
      <c r="E140" s="125">
        <v>0.13333333333333333</v>
      </c>
      <c r="F140" s="139">
        <v>0.52</v>
      </c>
      <c r="G140" s="125">
        <v>0.33333333333333326</v>
      </c>
      <c r="H140" s="139">
        <v>0.85333333333333328</v>
      </c>
      <c r="I140" s="140">
        <v>4.1733333333333347</v>
      </c>
      <c r="J140" s="140">
        <v>4</v>
      </c>
      <c r="K140" s="126">
        <v>150</v>
      </c>
      <c r="L140" s="127">
        <v>0</v>
      </c>
    </row>
    <row r="142" spans="1:12" ht="12" x14ac:dyDescent="0.2">
      <c r="A142" s="719"/>
      <c r="B142" s="719"/>
      <c r="C142" s="721" t="s">
        <v>43</v>
      </c>
      <c r="D142" s="722"/>
      <c r="E142" s="722"/>
      <c r="F142" s="723"/>
      <c r="G142" s="722"/>
      <c r="H142" s="723"/>
      <c r="I142" s="722"/>
      <c r="J142" s="722"/>
      <c r="K142" s="722"/>
      <c r="L142" s="723"/>
    </row>
    <row r="143" spans="1:12" ht="24" x14ac:dyDescent="0.2">
      <c r="A143" s="720"/>
      <c r="B143" s="720"/>
      <c r="C143" s="106" t="s">
        <v>17</v>
      </c>
      <c r="D143" s="107" t="s">
        <v>18</v>
      </c>
      <c r="E143" s="107" t="s">
        <v>19</v>
      </c>
      <c r="F143" s="129" t="s">
        <v>20</v>
      </c>
      <c r="G143" s="107" t="s">
        <v>21</v>
      </c>
      <c r="H143" s="129" t="s">
        <v>22</v>
      </c>
      <c r="I143" s="724" t="s">
        <v>23</v>
      </c>
      <c r="J143" s="724"/>
      <c r="K143" s="724"/>
      <c r="L143" s="725"/>
    </row>
    <row r="144" spans="1:12" ht="12" x14ac:dyDescent="0.2">
      <c r="A144" s="726" t="s">
        <v>501</v>
      </c>
      <c r="B144" s="108" t="s">
        <v>5</v>
      </c>
      <c r="C144" s="130">
        <v>3.7993920972644378E-3</v>
      </c>
      <c r="D144" s="128">
        <v>1.6717325227963525E-2</v>
      </c>
      <c r="E144" s="128">
        <v>0.11474164133738601</v>
      </c>
      <c r="F144" s="131">
        <v>0.4764437689969605</v>
      </c>
      <c r="G144" s="128">
        <v>0.38829787234042551</v>
      </c>
      <c r="H144" s="131">
        <v>0.86474164133738596</v>
      </c>
      <c r="I144" s="132">
        <v>4.2287234042553257</v>
      </c>
      <c r="J144" s="132">
        <v>4</v>
      </c>
      <c r="K144" s="111">
        <v>1316</v>
      </c>
      <c r="L144" s="112">
        <v>0</v>
      </c>
    </row>
    <row r="145" spans="1:12" ht="12" x14ac:dyDescent="0.2">
      <c r="A145" s="727"/>
      <c r="B145" s="113" t="s">
        <v>458</v>
      </c>
      <c r="C145" s="114">
        <v>0</v>
      </c>
      <c r="D145" s="122">
        <v>1.5974440894568689E-2</v>
      </c>
      <c r="E145" s="122">
        <v>0.10223642172523961</v>
      </c>
      <c r="F145" s="133">
        <v>0.44408945686900958</v>
      </c>
      <c r="G145" s="122">
        <v>0.43769968051118213</v>
      </c>
      <c r="H145" s="133">
        <v>0.8817891373801916</v>
      </c>
      <c r="I145" s="134">
        <v>4.3035143769968087</v>
      </c>
      <c r="J145" s="134">
        <v>4</v>
      </c>
      <c r="K145" s="116">
        <v>313</v>
      </c>
      <c r="L145" s="117">
        <v>0</v>
      </c>
    </row>
    <row r="146" spans="1:12" ht="12" x14ac:dyDescent="0.2">
      <c r="A146" s="727"/>
      <c r="B146" s="113" t="s">
        <v>457</v>
      </c>
      <c r="C146" s="118">
        <v>0</v>
      </c>
      <c r="D146" s="119">
        <v>2.1276595744680851E-2</v>
      </c>
      <c r="E146" s="119">
        <v>6.3829787234042548E-2</v>
      </c>
      <c r="F146" s="135">
        <v>0.46808510638297873</v>
      </c>
      <c r="G146" s="119">
        <v>0.44680851063829785</v>
      </c>
      <c r="H146" s="135">
        <v>0.91489361702127669</v>
      </c>
      <c r="I146" s="136">
        <v>4.3404255319148941</v>
      </c>
      <c r="J146" s="136">
        <v>4</v>
      </c>
      <c r="K146" s="120">
        <v>47</v>
      </c>
      <c r="L146" s="121">
        <v>0</v>
      </c>
    </row>
    <row r="147" spans="1:12" ht="12" x14ac:dyDescent="0.2">
      <c r="A147" s="727"/>
      <c r="B147" s="113" t="s">
        <v>456</v>
      </c>
      <c r="C147" s="137">
        <v>9.5693779904306216E-3</v>
      </c>
      <c r="D147" s="122">
        <v>1.4354066985645932E-2</v>
      </c>
      <c r="E147" s="122">
        <v>0.11483253588516745</v>
      </c>
      <c r="F147" s="133">
        <v>0.51196172248803828</v>
      </c>
      <c r="G147" s="122">
        <v>0.34928229665071769</v>
      </c>
      <c r="H147" s="133">
        <v>0.86124401913875603</v>
      </c>
      <c r="I147" s="134">
        <v>4.1770334928229635</v>
      </c>
      <c r="J147" s="134">
        <v>4</v>
      </c>
      <c r="K147" s="116">
        <v>209</v>
      </c>
      <c r="L147" s="117">
        <v>0</v>
      </c>
    </row>
    <row r="148" spans="1:12" ht="12" x14ac:dyDescent="0.2">
      <c r="A148" s="727"/>
      <c r="B148" s="113" t="s">
        <v>455</v>
      </c>
      <c r="C148" s="118">
        <v>0</v>
      </c>
      <c r="D148" s="119">
        <v>0</v>
      </c>
      <c r="E148" s="119">
        <v>0.16091954022988506</v>
      </c>
      <c r="F148" s="135">
        <v>0.50574712643678166</v>
      </c>
      <c r="G148" s="119">
        <v>0.33333333333333326</v>
      </c>
      <c r="H148" s="135">
        <v>0.83908045977011492</v>
      </c>
      <c r="I148" s="136">
        <v>4.1724137931034475</v>
      </c>
      <c r="J148" s="136">
        <v>4</v>
      </c>
      <c r="K148" s="120">
        <v>87</v>
      </c>
      <c r="L148" s="121">
        <v>0</v>
      </c>
    </row>
    <row r="149" spans="1:12" ht="12" x14ac:dyDescent="0.2">
      <c r="A149" s="727"/>
      <c r="B149" s="113" t="s">
        <v>454</v>
      </c>
      <c r="C149" s="114">
        <v>0</v>
      </c>
      <c r="D149" s="122">
        <v>2.564102564102564E-2</v>
      </c>
      <c r="E149" s="122">
        <v>0.11538461538461538</v>
      </c>
      <c r="F149" s="133">
        <v>0.4358974358974359</v>
      </c>
      <c r="G149" s="122">
        <v>0.42307692307692307</v>
      </c>
      <c r="H149" s="133">
        <v>0.85897435897435903</v>
      </c>
      <c r="I149" s="134">
        <v>4.2564102564102546</v>
      </c>
      <c r="J149" s="134">
        <v>4</v>
      </c>
      <c r="K149" s="116">
        <v>156</v>
      </c>
      <c r="L149" s="117">
        <v>0</v>
      </c>
    </row>
    <row r="150" spans="1:12" ht="12" x14ac:dyDescent="0.2">
      <c r="A150" s="727"/>
      <c r="B150" s="113" t="s">
        <v>453</v>
      </c>
      <c r="C150" s="118">
        <v>1.6949152542372881E-2</v>
      </c>
      <c r="D150" s="119">
        <v>0</v>
      </c>
      <c r="E150" s="119">
        <v>0.13559322033898305</v>
      </c>
      <c r="F150" s="135">
        <v>0.42372881355932202</v>
      </c>
      <c r="G150" s="119">
        <v>0.42372881355932202</v>
      </c>
      <c r="H150" s="135">
        <v>0.84745762711864403</v>
      </c>
      <c r="I150" s="136">
        <v>4.2372881355932215</v>
      </c>
      <c r="J150" s="136">
        <v>4</v>
      </c>
      <c r="K150" s="120">
        <v>59</v>
      </c>
      <c r="L150" s="121">
        <v>0</v>
      </c>
    </row>
    <row r="151" spans="1:12" ht="12" x14ac:dyDescent="0.2">
      <c r="A151" s="727"/>
      <c r="B151" s="113" t="s">
        <v>452</v>
      </c>
      <c r="C151" s="114">
        <v>1.4492753623188406E-2</v>
      </c>
      <c r="D151" s="122">
        <v>1.4492753623188406E-2</v>
      </c>
      <c r="E151" s="122">
        <v>0.10144927536231885</v>
      </c>
      <c r="F151" s="133">
        <v>0.52173913043478259</v>
      </c>
      <c r="G151" s="122">
        <v>0.34782608695652173</v>
      </c>
      <c r="H151" s="133">
        <v>0.86956521739130432</v>
      </c>
      <c r="I151" s="134">
        <v>4.1739130434782616</v>
      </c>
      <c r="J151" s="134">
        <v>4</v>
      </c>
      <c r="K151" s="116">
        <v>69</v>
      </c>
      <c r="L151" s="117">
        <v>0</v>
      </c>
    </row>
    <row r="152" spans="1:12" ht="12" x14ac:dyDescent="0.2">
      <c r="A152" s="727"/>
      <c r="B152" s="113" t="s">
        <v>451</v>
      </c>
      <c r="C152" s="118">
        <v>0</v>
      </c>
      <c r="D152" s="119">
        <v>3.7037037037037035E-2</v>
      </c>
      <c r="E152" s="119">
        <v>0.16666666666666663</v>
      </c>
      <c r="F152" s="135">
        <v>0.38888888888888895</v>
      </c>
      <c r="G152" s="119">
        <v>0.40740740740740738</v>
      </c>
      <c r="H152" s="135">
        <v>0.79629629629629628</v>
      </c>
      <c r="I152" s="136">
        <v>4.1666666666666661</v>
      </c>
      <c r="J152" s="136">
        <v>4</v>
      </c>
      <c r="K152" s="120">
        <v>54</v>
      </c>
      <c r="L152" s="121">
        <v>0</v>
      </c>
    </row>
    <row r="153" spans="1:12" ht="12" x14ac:dyDescent="0.2">
      <c r="A153" s="727"/>
      <c r="B153" s="113" t="s">
        <v>450</v>
      </c>
      <c r="C153" s="137">
        <v>5.8139534883720929E-3</v>
      </c>
      <c r="D153" s="122">
        <v>2.3255813953488372E-2</v>
      </c>
      <c r="E153" s="122">
        <v>9.8837209302325577E-2</v>
      </c>
      <c r="F153" s="133">
        <v>0.5058139534883721</v>
      </c>
      <c r="G153" s="122">
        <v>0.36627906976744184</v>
      </c>
      <c r="H153" s="133">
        <v>0.87209302325581406</v>
      </c>
      <c r="I153" s="134">
        <v>4.2034883720930241</v>
      </c>
      <c r="J153" s="134">
        <v>4</v>
      </c>
      <c r="K153" s="116">
        <v>172</v>
      </c>
      <c r="L153" s="117">
        <v>0</v>
      </c>
    </row>
    <row r="154" spans="1:12" ht="12" x14ac:dyDescent="0.2">
      <c r="A154" s="728"/>
      <c r="B154" s="123" t="s">
        <v>449</v>
      </c>
      <c r="C154" s="124">
        <v>0</v>
      </c>
      <c r="D154" s="125">
        <v>1.3333333333333334E-2</v>
      </c>
      <c r="E154" s="125">
        <v>0.12666666666666668</v>
      </c>
      <c r="F154" s="139">
        <v>0.52</v>
      </c>
      <c r="G154" s="125">
        <v>0.34</v>
      </c>
      <c r="H154" s="139">
        <v>0.86</v>
      </c>
      <c r="I154" s="140">
        <v>4.1866666666666665</v>
      </c>
      <c r="J154" s="140">
        <v>4</v>
      </c>
      <c r="K154" s="126">
        <v>150</v>
      </c>
      <c r="L154" s="127">
        <v>0</v>
      </c>
    </row>
    <row r="156" spans="1:12" ht="12" x14ac:dyDescent="0.2">
      <c r="A156" s="719"/>
      <c r="B156" s="719"/>
      <c r="C156" s="721" t="s">
        <v>44</v>
      </c>
      <c r="D156" s="722"/>
      <c r="E156" s="722"/>
      <c r="F156" s="723"/>
    </row>
    <row r="157" spans="1:12" ht="12" x14ac:dyDescent="0.2">
      <c r="A157" s="720"/>
      <c r="B157" s="720"/>
      <c r="C157" s="106" t="s">
        <v>2</v>
      </c>
      <c r="D157" s="107" t="s">
        <v>3</v>
      </c>
      <c r="E157" s="724" t="s">
        <v>4</v>
      </c>
      <c r="F157" s="725"/>
    </row>
    <row r="158" spans="1:12" ht="12" x14ac:dyDescent="0.2">
      <c r="A158" s="726" t="s">
        <v>501</v>
      </c>
      <c r="B158" s="108" t="s">
        <v>5</v>
      </c>
      <c r="C158" s="109">
        <v>0.79635258358662631</v>
      </c>
      <c r="D158" s="128">
        <v>0.20364741641337386</v>
      </c>
      <c r="E158" s="111">
        <v>1316</v>
      </c>
      <c r="F158" s="112">
        <v>0</v>
      </c>
    </row>
    <row r="159" spans="1:12" ht="12" x14ac:dyDescent="0.2">
      <c r="A159" s="727"/>
      <c r="B159" s="113" t="s">
        <v>458</v>
      </c>
      <c r="C159" s="114">
        <v>0.69968051118210861</v>
      </c>
      <c r="D159" s="122">
        <v>0.30031948881789139</v>
      </c>
      <c r="E159" s="116">
        <v>313</v>
      </c>
      <c r="F159" s="117">
        <v>0</v>
      </c>
    </row>
    <row r="160" spans="1:12" ht="12" x14ac:dyDescent="0.2">
      <c r="A160" s="727"/>
      <c r="B160" s="113" t="s">
        <v>457</v>
      </c>
      <c r="C160" s="118">
        <v>0.82978723404255317</v>
      </c>
      <c r="D160" s="119">
        <v>0.1702127659574468</v>
      </c>
      <c r="E160" s="120">
        <v>47</v>
      </c>
      <c r="F160" s="121">
        <v>0</v>
      </c>
    </row>
    <row r="161" spans="1:10" ht="12" x14ac:dyDescent="0.2">
      <c r="A161" s="727"/>
      <c r="B161" s="113" t="s">
        <v>456</v>
      </c>
      <c r="C161" s="114">
        <v>0.78468899521531099</v>
      </c>
      <c r="D161" s="122">
        <v>0.21531100478468901</v>
      </c>
      <c r="E161" s="116">
        <v>209</v>
      </c>
      <c r="F161" s="117">
        <v>0</v>
      </c>
    </row>
    <row r="162" spans="1:10" ht="12" x14ac:dyDescent="0.2">
      <c r="A162" s="727"/>
      <c r="B162" s="113" t="s">
        <v>455</v>
      </c>
      <c r="C162" s="118">
        <v>0.75862068965517238</v>
      </c>
      <c r="D162" s="119">
        <v>0.24137931034482757</v>
      </c>
      <c r="E162" s="120">
        <v>87</v>
      </c>
      <c r="F162" s="121">
        <v>0</v>
      </c>
    </row>
    <row r="163" spans="1:10" ht="12" x14ac:dyDescent="0.2">
      <c r="A163" s="727"/>
      <c r="B163" s="113" t="s">
        <v>454</v>
      </c>
      <c r="C163" s="114">
        <v>0.80128205128205143</v>
      </c>
      <c r="D163" s="122">
        <v>0.19871794871794873</v>
      </c>
      <c r="E163" s="116">
        <v>156</v>
      </c>
      <c r="F163" s="117">
        <v>0</v>
      </c>
    </row>
    <row r="164" spans="1:10" ht="12" x14ac:dyDescent="0.2">
      <c r="A164" s="727"/>
      <c r="B164" s="113" t="s">
        <v>453</v>
      </c>
      <c r="C164" s="118">
        <v>0.9152542372881356</v>
      </c>
      <c r="D164" s="119">
        <v>8.4745762711864389E-2</v>
      </c>
      <c r="E164" s="120">
        <v>59</v>
      </c>
      <c r="F164" s="121">
        <v>0</v>
      </c>
    </row>
    <row r="165" spans="1:10" ht="12" x14ac:dyDescent="0.2">
      <c r="A165" s="727"/>
      <c r="B165" s="113" t="s">
        <v>452</v>
      </c>
      <c r="C165" s="114">
        <v>0.84057971014492749</v>
      </c>
      <c r="D165" s="122">
        <v>0.15942028985507245</v>
      </c>
      <c r="E165" s="116">
        <v>69</v>
      </c>
      <c r="F165" s="117">
        <v>0</v>
      </c>
    </row>
    <row r="166" spans="1:10" ht="12" x14ac:dyDescent="0.2">
      <c r="A166" s="727"/>
      <c r="B166" s="113" t="s">
        <v>451</v>
      </c>
      <c r="C166" s="118">
        <v>0.79629629629629628</v>
      </c>
      <c r="D166" s="119">
        <v>0.20370370370370369</v>
      </c>
      <c r="E166" s="120">
        <v>54</v>
      </c>
      <c r="F166" s="121">
        <v>0</v>
      </c>
    </row>
    <row r="167" spans="1:10" ht="12" x14ac:dyDescent="0.2">
      <c r="A167" s="727"/>
      <c r="B167" s="113" t="s">
        <v>450</v>
      </c>
      <c r="C167" s="114">
        <v>0.88953488372093015</v>
      </c>
      <c r="D167" s="122">
        <v>0.11046511627906977</v>
      </c>
      <c r="E167" s="116">
        <v>172</v>
      </c>
      <c r="F167" s="117">
        <v>0</v>
      </c>
    </row>
    <row r="168" spans="1:10" ht="12" x14ac:dyDescent="0.2">
      <c r="A168" s="728"/>
      <c r="B168" s="123" t="s">
        <v>449</v>
      </c>
      <c r="C168" s="124">
        <v>0.84666666666666668</v>
      </c>
      <c r="D168" s="125">
        <v>0.15333333333333332</v>
      </c>
      <c r="E168" s="126">
        <v>150</v>
      </c>
      <c r="F168" s="127">
        <v>0</v>
      </c>
    </row>
    <row r="170" spans="1:10" ht="12" x14ac:dyDescent="0.2">
      <c r="A170" s="719"/>
      <c r="B170" s="719"/>
      <c r="C170" s="721" t="s">
        <v>45</v>
      </c>
      <c r="D170" s="722"/>
      <c r="E170" s="722"/>
      <c r="F170" s="723"/>
      <c r="G170" s="722"/>
      <c r="H170" s="723"/>
      <c r="I170" s="722"/>
      <c r="J170" s="723"/>
    </row>
    <row r="171" spans="1:10" ht="12" x14ac:dyDescent="0.2">
      <c r="A171" s="720"/>
      <c r="B171" s="720"/>
      <c r="C171" s="106" t="s">
        <v>46</v>
      </c>
      <c r="D171" s="107" t="s">
        <v>47</v>
      </c>
      <c r="E171" s="107" t="s">
        <v>48</v>
      </c>
      <c r="F171" s="129" t="s">
        <v>49</v>
      </c>
      <c r="G171" s="724" t="s">
        <v>50</v>
      </c>
      <c r="H171" s="725"/>
      <c r="I171" s="724"/>
      <c r="J171" s="725"/>
    </row>
    <row r="172" spans="1:10" ht="12" x14ac:dyDescent="0.2">
      <c r="A172" s="726" t="s">
        <v>501</v>
      </c>
      <c r="B172" s="108" t="s">
        <v>5</v>
      </c>
      <c r="C172" s="109">
        <v>0.11018237082066867</v>
      </c>
      <c r="D172" s="128">
        <v>0.64893617021276595</v>
      </c>
      <c r="E172" s="128">
        <v>0.19072948328267481</v>
      </c>
      <c r="F172" s="131">
        <v>5.0151975683890584E-2</v>
      </c>
      <c r="G172" s="132">
        <v>1.18085106382979</v>
      </c>
      <c r="H172" s="143">
        <v>1</v>
      </c>
      <c r="I172" s="111">
        <v>1316</v>
      </c>
      <c r="J172" s="112">
        <v>0</v>
      </c>
    </row>
    <row r="173" spans="1:10" ht="12" x14ac:dyDescent="0.2">
      <c r="A173" s="727"/>
      <c r="B173" s="113" t="s">
        <v>458</v>
      </c>
      <c r="C173" s="114">
        <v>0.19488817891373802</v>
      </c>
      <c r="D173" s="122">
        <v>0.68370607028753994</v>
      </c>
      <c r="E173" s="122">
        <v>9.2651757188498399E-2</v>
      </c>
      <c r="F173" s="133">
        <v>2.8753993610223641E-2</v>
      </c>
      <c r="G173" s="144">
        <v>0.9552715654952072</v>
      </c>
      <c r="H173" s="145">
        <v>1</v>
      </c>
      <c r="I173" s="116">
        <v>313</v>
      </c>
      <c r="J173" s="117">
        <v>0</v>
      </c>
    </row>
    <row r="174" spans="1:10" ht="12" x14ac:dyDescent="0.2">
      <c r="A174" s="727"/>
      <c r="B174" s="113" t="s">
        <v>457</v>
      </c>
      <c r="C174" s="118">
        <v>4.2553191489361701E-2</v>
      </c>
      <c r="D174" s="119">
        <v>0.74468085106382975</v>
      </c>
      <c r="E174" s="119">
        <v>0.19148936170212769</v>
      </c>
      <c r="F174" s="135">
        <v>2.1276595744680851E-2</v>
      </c>
      <c r="G174" s="136">
        <v>1.1914893617021276</v>
      </c>
      <c r="H174" s="146">
        <v>1</v>
      </c>
      <c r="I174" s="120">
        <v>47</v>
      </c>
      <c r="J174" s="121">
        <v>0</v>
      </c>
    </row>
    <row r="175" spans="1:10" ht="12" x14ac:dyDescent="0.2">
      <c r="A175" s="727"/>
      <c r="B175" s="113" t="s">
        <v>456</v>
      </c>
      <c r="C175" s="114">
        <v>9.569377990430622E-2</v>
      </c>
      <c r="D175" s="122">
        <v>0.63157894736842102</v>
      </c>
      <c r="E175" s="122">
        <v>0.22009569377990432</v>
      </c>
      <c r="F175" s="133">
        <v>5.2631578947368418E-2</v>
      </c>
      <c r="G175" s="134">
        <v>1.2296650717703346</v>
      </c>
      <c r="H175" s="145">
        <v>1</v>
      </c>
      <c r="I175" s="116">
        <v>209</v>
      </c>
      <c r="J175" s="117">
        <v>0</v>
      </c>
    </row>
    <row r="176" spans="1:10" ht="12" x14ac:dyDescent="0.2">
      <c r="A176" s="727"/>
      <c r="B176" s="113" t="s">
        <v>455</v>
      </c>
      <c r="C176" s="118">
        <v>0.10344827586206896</v>
      </c>
      <c r="D176" s="119">
        <v>0.64367816091954022</v>
      </c>
      <c r="E176" s="119">
        <v>0.20689655172413793</v>
      </c>
      <c r="F176" s="135">
        <v>4.5977011494252873E-2</v>
      </c>
      <c r="G176" s="136">
        <v>1.1954022988505746</v>
      </c>
      <c r="H176" s="146">
        <v>1</v>
      </c>
      <c r="I176" s="120">
        <v>87</v>
      </c>
      <c r="J176" s="121">
        <v>0</v>
      </c>
    </row>
    <row r="177" spans="1:10" ht="12" x14ac:dyDescent="0.2">
      <c r="A177" s="727"/>
      <c r="B177" s="113" t="s">
        <v>454</v>
      </c>
      <c r="C177" s="114">
        <v>0.11538461538461538</v>
      </c>
      <c r="D177" s="122">
        <v>0.61538461538461542</v>
      </c>
      <c r="E177" s="122">
        <v>0.1858974358974359</v>
      </c>
      <c r="F177" s="133">
        <v>8.3333333333333315E-2</v>
      </c>
      <c r="G177" s="134">
        <v>1.2371794871794874</v>
      </c>
      <c r="H177" s="145">
        <v>1</v>
      </c>
      <c r="I177" s="116">
        <v>156</v>
      </c>
      <c r="J177" s="117">
        <v>0</v>
      </c>
    </row>
    <row r="178" spans="1:10" ht="12" x14ac:dyDescent="0.2">
      <c r="A178" s="727"/>
      <c r="B178" s="113" t="s">
        <v>453</v>
      </c>
      <c r="C178" s="118">
        <v>1.6949152542372881E-2</v>
      </c>
      <c r="D178" s="119">
        <v>0.49152542372881358</v>
      </c>
      <c r="E178" s="119">
        <v>0.3728813559322034</v>
      </c>
      <c r="F178" s="135">
        <v>0.11864406779661017</v>
      </c>
      <c r="G178" s="136">
        <v>1.593220338983051</v>
      </c>
      <c r="H178" s="146">
        <v>1</v>
      </c>
      <c r="I178" s="120">
        <v>59</v>
      </c>
      <c r="J178" s="121">
        <v>0</v>
      </c>
    </row>
    <row r="179" spans="1:10" ht="12" x14ac:dyDescent="0.2">
      <c r="A179" s="727"/>
      <c r="B179" s="113" t="s">
        <v>452</v>
      </c>
      <c r="C179" s="114">
        <v>8.6956521739130432E-2</v>
      </c>
      <c r="D179" s="122">
        <v>0.71014492753623193</v>
      </c>
      <c r="E179" s="122">
        <v>0.15942028985507245</v>
      </c>
      <c r="F179" s="133">
        <v>4.3478260869565216E-2</v>
      </c>
      <c r="G179" s="134">
        <v>1.1594202898550727</v>
      </c>
      <c r="H179" s="145">
        <v>1</v>
      </c>
      <c r="I179" s="116">
        <v>69</v>
      </c>
      <c r="J179" s="117">
        <v>0</v>
      </c>
    </row>
    <row r="180" spans="1:10" ht="12" x14ac:dyDescent="0.2">
      <c r="A180" s="727"/>
      <c r="B180" s="113" t="s">
        <v>451</v>
      </c>
      <c r="C180" s="118">
        <v>0.1111111111111111</v>
      </c>
      <c r="D180" s="119">
        <v>0.62962962962962965</v>
      </c>
      <c r="E180" s="119">
        <v>0.22222222222222221</v>
      </c>
      <c r="F180" s="135">
        <v>3.7037037037037035E-2</v>
      </c>
      <c r="G180" s="136">
        <v>1.1851851851851853</v>
      </c>
      <c r="H180" s="146">
        <v>1</v>
      </c>
      <c r="I180" s="120">
        <v>54</v>
      </c>
      <c r="J180" s="121">
        <v>0</v>
      </c>
    </row>
    <row r="181" spans="1:10" ht="12" x14ac:dyDescent="0.2">
      <c r="A181" s="727"/>
      <c r="B181" s="113" t="s">
        <v>450</v>
      </c>
      <c r="C181" s="114">
        <v>5.232558139534884E-2</v>
      </c>
      <c r="D181" s="122">
        <v>0.69767441860465107</v>
      </c>
      <c r="E181" s="122">
        <v>0.22674418604651161</v>
      </c>
      <c r="F181" s="133">
        <v>2.3255813953488372E-2</v>
      </c>
      <c r="G181" s="134">
        <v>1.2209302325581388</v>
      </c>
      <c r="H181" s="145">
        <v>1</v>
      </c>
      <c r="I181" s="116">
        <v>172</v>
      </c>
      <c r="J181" s="117">
        <v>0</v>
      </c>
    </row>
    <row r="182" spans="1:10" ht="12" x14ac:dyDescent="0.2">
      <c r="A182" s="728"/>
      <c r="B182" s="123" t="s">
        <v>449</v>
      </c>
      <c r="C182" s="124">
        <v>8.6666666666666684E-2</v>
      </c>
      <c r="D182" s="125">
        <v>0.59333333333333338</v>
      </c>
      <c r="E182" s="125">
        <v>0.24</v>
      </c>
      <c r="F182" s="139">
        <v>0.08</v>
      </c>
      <c r="G182" s="140">
        <v>1.3133333333333337</v>
      </c>
      <c r="H182" s="147">
        <v>1</v>
      </c>
      <c r="I182" s="126">
        <v>150</v>
      </c>
      <c r="J182" s="127">
        <v>0</v>
      </c>
    </row>
    <row r="184" spans="1:10" ht="12" x14ac:dyDescent="0.2">
      <c r="A184" s="719"/>
      <c r="B184" s="719"/>
      <c r="C184" s="721" t="s">
        <v>51</v>
      </c>
      <c r="D184" s="722"/>
      <c r="E184" s="722"/>
      <c r="F184" s="723"/>
    </row>
    <row r="185" spans="1:10" ht="12" x14ac:dyDescent="0.2">
      <c r="A185" s="720"/>
      <c r="B185" s="720"/>
      <c r="C185" s="106" t="s">
        <v>2</v>
      </c>
      <c r="D185" s="107" t="s">
        <v>3</v>
      </c>
      <c r="E185" s="724" t="s">
        <v>4</v>
      </c>
      <c r="F185" s="725"/>
    </row>
    <row r="186" spans="1:10" ht="12" x14ac:dyDescent="0.2">
      <c r="A186" s="726" t="s">
        <v>501</v>
      </c>
      <c r="B186" s="108" t="s">
        <v>5</v>
      </c>
      <c r="C186" s="109">
        <v>0.92249240121580545</v>
      </c>
      <c r="D186" s="128">
        <v>7.7507598784194526E-2</v>
      </c>
      <c r="E186" s="111">
        <v>1316</v>
      </c>
      <c r="F186" s="112">
        <v>0</v>
      </c>
    </row>
    <row r="187" spans="1:10" ht="12" x14ac:dyDescent="0.2">
      <c r="A187" s="727"/>
      <c r="B187" s="113" t="s">
        <v>458</v>
      </c>
      <c r="C187" s="114">
        <v>0.92332268370607029</v>
      </c>
      <c r="D187" s="122">
        <v>7.6677316293929709E-2</v>
      </c>
      <c r="E187" s="116">
        <v>313</v>
      </c>
      <c r="F187" s="117">
        <v>0</v>
      </c>
    </row>
    <row r="188" spans="1:10" ht="12" x14ac:dyDescent="0.2">
      <c r="A188" s="727"/>
      <c r="B188" s="113" t="s">
        <v>457</v>
      </c>
      <c r="C188" s="118">
        <v>0.95744680851063835</v>
      </c>
      <c r="D188" s="119">
        <v>4.2553191489361701E-2</v>
      </c>
      <c r="E188" s="120">
        <v>47</v>
      </c>
      <c r="F188" s="121">
        <v>0</v>
      </c>
    </row>
    <row r="189" spans="1:10" ht="12" x14ac:dyDescent="0.2">
      <c r="A189" s="727"/>
      <c r="B189" s="113" t="s">
        <v>456</v>
      </c>
      <c r="C189" s="114">
        <v>0.90430622009569372</v>
      </c>
      <c r="D189" s="122">
        <v>9.569377990430622E-2</v>
      </c>
      <c r="E189" s="116">
        <v>209</v>
      </c>
      <c r="F189" s="117">
        <v>0</v>
      </c>
    </row>
    <row r="190" spans="1:10" ht="12" x14ac:dyDescent="0.2">
      <c r="A190" s="727"/>
      <c r="B190" s="113" t="s">
        <v>455</v>
      </c>
      <c r="C190" s="118">
        <v>0.89655172413793105</v>
      </c>
      <c r="D190" s="119">
        <v>0.10344827586206896</v>
      </c>
      <c r="E190" s="120">
        <v>87</v>
      </c>
      <c r="F190" s="121">
        <v>0</v>
      </c>
    </row>
    <row r="191" spans="1:10" ht="12" x14ac:dyDescent="0.2">
      <c r="A191" s="727"/>
      <c r="B191" s="113" t="s">
        <v>454</v>
      </c>
      <c r="C191" s="114">
        <v>0.92307692307692302</v>
      </c>
      <c r="D191" s="122">
        <v>7.6923076923076927E-2</v>
      </c>
      <c r="E191" s="116">
        <v>156</v>
      </c>
      <c r="F191" s="117">
        <v>0</v>
      </c>
    </row>
    <row r="192" spans="1:10" ht="12" x14ac:dyDescent="0.2">
      <c r="A192" s="727"/>
      <c r="B192" s="113" t="s">
        <v>453</v>
      </c>
      <c r="C192" s="118">
        <v>0.96610169491525422</v>
      </c>
      <c r="D192" s="119">
        <v>3.3898305084745763E-2</v>
      </c>
      <c r="E192" s="120">
        <v>59</v>
      </c>
      <c r="F192" s="121">
        <v>0</v>
      </c>
    </row>
    <row r="193" spans="1:6" ht="12" x14ac:dyDescent="0.2">
      <c r="A193" s="727"/>
      <c r="B193" s="113" t="s">
        <v>452</v>
      </c>
      <c r="C193" s="114">
        <v>0.86956521739130432</v>
      </c>
      <c r="D193" s="122">
        <v>0.13043478260869565</v>
      </c>
      <c r="E193" s="116">
        <v>69</v>
      </c>
      <c r="F193" s="117">
        <v>0</v>
      </c>
    </row>
    <row r="194" spans="1:6" ht="12" x14ac:dyDescent="0.2">
      <c r="A194" s="727"/>
      <c r="B194" s="113" t="s">
        <v>451</v>
      </c>
      <c r="C194" s="118">
        <v>0.87037037037037035</v>
      </c>
      <c r="D194" s="119">
        <v>0.12962962962962962</v>
      </c>
      <c r="E194" s="120">
        <v>54</v>
      </c>
      <c r="F194" s="121">
        <v>0</v>
      </c>
    </row>
    <row r="195" spans="1:6" ht="12" x14ac:dyDescent="0.2">
      <c r="A195" s="727"/>
      <c r="B195" s="113" t="s">
        <v>450</v>
      </c>
      <c r="C195" s="114">
        <v>0.94186046511627908</v>
      </c>
      <c r="D195" s="122">
        <v>5.8139534883720929E-2</v>
      </c>
      <c r="E195" s="116">
        <v>172</v>
      </c>
      <c r="F195" s="117">
        <v>0</v>
      </c>
    </row>
    <row r="196" spans="1:6" ht="12" x14ac:dyDescent="0.2">
      <c r="A196" s="728"/>
      <c r="B196" s="123" t="s">
        <v>449</v>
      </c>
      <c r="C196" s="124">
        <v>0.95333333333333348</v>
      </c>
      <c r="D196" s="125">
        <v>4.6666666666666669E-2</v>
      </c>
      <c r="E196" s="126">
        <v>150</v>
      </c>
      <c r="F196" s="127">
        <v>0</v>
      </c>
    </row>
    <row r="198" spans="1:6" ht="12" x14ac:dyDescent="0.2">
      <c r="A198" s="719"/>
      <c r="B198" s="719"/>
      <c r="C198" s="721" t="s">
        <v>52</v>
      </c>
      <c r="D198" s="722"/>
      <c r="E198" s="722"/>
      <c r="F198" s="723"/>
    </row>
    <row r="199" spans="1:6" ht="12" x14ac:dyDescent="0.2">
      <c r="A199" s="720"/>
      <c r="B199" s="720"/>
      <c r="C199" s="106" t="s">
        <v>2</v>
      </c>
      <c r="D199" s="107" t="s">
        <v>3</v>
      </c>
      <c r="E199" s="724" t="s">
        <v>4</v>
      </c>
      <c r="F199" s="725"/>
    </row>
    <row r="200" spans="1:6" ht="12" x14ac:dyDescent="0.2">
      <c r="A200" s="726" t="s">
        <v>501</v>
      </c>
      <c r="B200" s="108" t="s">
        <v>5</v>
      </c>
      <c r="C200" s="109">
        <v>0.93237082066869303</v>
      </c>
      <c r="D200" s="128">
        <v>6.7629179331306993E-2</v>
      </c>
      <c r="E200" s="111">
        <v>1316</v>
      </c>
      <c r="F200" s="112">
        <v>0</v>
      </c>
    </row>
    <row r="201" spans="1:6" ht="12" x14ac:dyDescent="0.2">
      <c r="A201" s="727"/>
      <c r="B201" s="113" t="s">
        <v>458</v>
      </c>
      <c r="C201" s="114">
        <v>0.93929712460063897</v>
      </c>
      <c r="D201" s="122">
        <v>6.0702875399361013E-2</v>
      </c>
      <c r="E201" s="116">
        <v>313</v>
      </c>
      <c r="F201" s="117">
        <v>0</v>
      </c>
    </row>
    <row r="202" spans="1:6" ht="12" x14ac:dyDescent="0.2">
      <c r="A202" s="727"/>
      <c r="B202" s="113" t="s">
        <v>457</v>
      </c>
      <c r="C202" s="118">
        <v>0.97872340425531912</v>
      </c>
      <c r="D202" s="119">
        <v>2.1276595744680851E-2</v>
      </c>
      <c r="E202" s="120">
        <v>47</v>
      </c>
      <c r="F202" s="121">
        <v>0</v>
      </c>
    </row>
    <row r="203" spans="1:6" ht="12" x14ac:dyDescent="0.2">
      <c r="A203" s="727"/>
      <c r="B203" s="113" t="s">
        <v>456</v>
      </c>
      <c r="C203" s="114">
        <v>0.8995215311004785</v>
      </c>
      <c r="D203" s="122">
        <v>0.10047846889952153</v>
      </c>
      <c r="E203" s="116">
        <v>209</v>
      </c>
      <c r="F203" s="117">
        <v>0</v>
      </c>
    </row>
    <row r="204" spans="1:6" ht="12" x14ac:dyDescent="0.2">
      <c r="A204" s="727"/>
      <c r="B204" s="113" t="s">
        <v>455</v>
      </c>
      <c r="C204" s="118">
        <v>0.91954022988505746</v>
      </c>
      <c r="D204" s="119">
        <v>8.0459770114942528E-2</v>
      </c>
      <c r="E204" s="120">
        <v>87</v>
      </c>
      <c r="F204" s="121">
        <v>0</v>
      </c>
    </row>
    <row r="205" spans="1:6" ht="12" x14ac:dyDescent="0.2">
      <c r="A205" s="727"/>
      <c r="B205" s="113" t="s">
        <v>454</v>
      </c>
      <c r="C205" s="114">
        <v>0.94230769230769229</v>
      </c>
      <c r="D205" s="122">
        <v>5.7692307692307689E-2</v>
      </c>
      <c r="E205" s="116">
        <v>156</v>
      </c>
      <c r="F205" s="117">
        <v>0</v>
      </c>
    </row>
    <row r="206" spans="1:6" ht="12" x14ac:dyDescent="0.2">
      <c r="A206" s="727"/>
      <c r="B206" s="113" t="s">
        <v>453</v>
      </c>
      <c r="C206" s="118">
        <v>0.94915254237288138</v>
      </c>
      <c r="D206" s="119">
        <v>5.0847457627118647E-2</v>
      </c>
      <c r="E206" s="120">
        <v>59</v>
      </c>
      <c r="F206" s="121">
        <v>0</v>
      </c>
    </row>
    <row r="207" spans="1:6" ht="12" x14ac:dyDescent="0.2">
      <c r="A207" s="727"/>
      <c r="B207" s="113" t="s">
        <v>452</v>
      </c>
      <c r="C207" s="114">
        <v>0.97101449275362317</v>
      </c>
      <c r="D207" s="122">
        <v>2.8985507246376812E-2</v>
      </c>
      <c r="E207" s="116">
        <v>69</v>
      </c>
      <c r="F207" s="117">
        <v>0</v>
      </c>
    </row>
    <row r="208" spans="1:6" ht="12" x14ac:dyDescent="0.2">
      <c r="A208" s="727"/>
      <c r="B208" s="113" t="s">
        <v>451</v>
      </c>
      <c r="C208" s="118">
        <v>0.87037037037037035</v>
      </c>
      <c r="D208" s="119">
        <v>0.12962962962962962</v>
      </c>
      <c r="E208" s="120">
        <v>54</v>
      </c>
      <c r="F208" s="121">
        <v>0</v>
      </c>
    </row>
    <row r="209" spans="1:6" ht="12" x14ac:dyDescent="0.2">
      <c r="A209" s="727"/>
      <c r="B209" s="113" t="s">
        <v>450</v>
      </c>
      <c r="C209" s="114">
        <v>0.93604651162790697</v>
      </c>
      <c r="D209" s="122">
        <v>6.3953488372093026E-2</v>
      </c>
      <c r="E209" s="116">
        <v>172</v>
      </c>
      <c r="F209" s="117">
        <v>0</v>
      </c>
    </row>
    <row r="210" spans="1:6" ht="12" x14ac:dyDescent="0.2">
      <c r="A210" s="728"/>
      <c r="B210" s="123" t="s">
        <v>449</v>
      </c>
      <c r="C210" s="124">
        <v>0.94</v>
      </c>
      <c r="D210" s="125">
        <v>0.06</v>
      </c>
      <c r="E210" s="126">
        <v>150</v>
      </c>
      <c r="F210" s="127">
        <v>0</v>
      </c>
    </row>
    <row r="212" spans="1:6" ht="12" x14ac:dyDescent="0.2">
      <c r="A212" s="719"/>
      <c r="B212" s="719"/>
      <c r="C212" s="721" t="s">
        <v>53</v>
      </c>
      <c r="D212" s="722"/>
      <c r="E212" s="722"/>
      <c r="F212" s="723"/>
    </row>
    <row r="213" spans="1:6" ht="12" x14ac:dyDescent="0.2">
      <c r="A213" s="720"/>
      <c r="B213" s="720"/>
      <c r="C213" s="106" t="s">
        <v>2</v>
      </c>
      <c r="D213" s="107" t="s">
        <v>3</v>
      </c>
      <c r="E213" s="724" t="s">
        <v>4</v>
      </c>
      <c r="F213" s="725"/>
    </row>
    <row r="214" spans="1:6" ht="12" x14ac:dyDescent="0.2">
      <c r="A214" s="726" t="s">
        <v>501</v>
      </c>
      <c r="B214" s="108" t="s">
        <v>5</v>
      </c>
      <c r="C214" s="109">
        <v>0.91565349544072949</v>
      </c>
      <c r="D214" s="128">
        <v>8.4346504559270521E-2</v>
      </c>
      <c r="E214" s="111">
        <v>1316</v>
      </c>
      <c r="F214" s="112">
        <v>0</v>
      </c>
    </row>
    <row r="215" spans="1:6" ht="12" x14ac:dyDescent="0.2">
      <c r="A215" s="727"/>
      <c r="B215" s="113" t="s">
        <v>458</v>
      </c>
      <c r="C215" s="114">
        <v>0.94568690095846653</v>
      </c>
      <c r="D215" s="122">
        <v>5.4313099041533544E-2</v>
      </c>
      <c r="E215" s="116">
        <v>313</v>
      </c>
      <c r="F215" s="117">
        <v>0</v>
      </c>
    </row>
    <row r="216" spans="1:6" ht="12" x14ac:dyDescent="0.2">
      <c r="A216" s="727"/>
      <c r="B216" s="113" t="s">
        <v>457</v>
      </c>
      <c r="C216" s="118">
        <v>0.95744680851063835</v>
      </c>
      <c r="D216" s="119">
        <v>4.2553191489361701E-2</v>
      </c>
      <c r="E216" s="120">
        <v>47</v>
      </c>
      <c r="F216" s="121">
        <v>0</v>
      </c>
    </row>
    <row r="217" spans="1:6" ht="12" x14ac:dyDescent="0.2">
      <c r="A217" s="727"/>
      <c r="B217" s="113" t="s">
        <v>456</v>
      </c>
      <c r="C217" s="114">
        <v>0.88516746411483249</v>
      </c>
      <c r="D217" s="122">
        <v>0.11483253588516745</v>
      </c>
      <c r="E217" s="116">
        <v>209</v>
      </c>
      <c r="F217" s="117">
        <v>0</v>
      </c>
    </row>
    <row r="218" spans="1:6" ht="12" x14ac:dyDescent="0.2">
      <c r="A218" s="727"/>
      <c r="B218" s="113" t="s">
        <v>455</v>
      </c>
      <c r="C218" s="118">
        <v>0.89655172413793105</v>
      </c>
      <c r="D218" s="119">
        <v>0.10344827586206896</v>
      </c>
      <c r="E218" s="120">
        <v>87</v>
      </c>
      <c r="F218" s="121">
        <v>0</v>
      </c>
    </row>
    <row r="219" spans="1:6" ht="12" x14ac:dyDescent="0.2">
      <c r="A219" s="727"/>
      <c r="B219" s="113" t="s">
        <v>454</v>
      </c>
      <c r="C219" s="114">
        <v>0.91666666666666652</v>
      </c>
      <c r="D219" s="122">
        <v>8.3333333333333315E-2</v>
      </c>
      <c r="E219" s="116">
        <v>156</v>
      </c>
      <c r="F219" s="117">
        <v>0</v>
      </c>
    </row>
    <row r="220" spans="1:6" ht="12" x14ac:dyDescent="0.2">
      <c r="A220" s="727"/>
      <c r="B220" s="113" t="s">
        <v>453</v>
      </c>
      <c r="C220" s="118">
        <v>0.93220338983050832</v>
      </c>
      <c r="D220" s="119">
        <v>6.7796610169491525E-2</v>
      </c>
      <c r="E220" s="120">
        <v>59</v>
      </c>
      <c r="F220" s="121">
        <v>0</v>
      </c>
    </row>
    <row r="221" spans="1:6" ht="12" x14ac:dyDescent="0.2">
      <c r="A221" s="727"/>
      <c r="B221" s="113" t="s">
        <v>452</v>
      </c>
      <c r="C221" s="114">
        <v>0.95652173913043481</v>
      </c>
      <c r="D221" s="122">
        <v>4.3478260869565216E-2</v>
      </c>
      <c r="E221" s="116">
        <v>69</v>
      </c>
      <c r="F221" s="117">
        <v>0</v>
      </c>
    </row>
    <row r="222" spans="1:6" ht="12" x14ac:dyDescent="0.2">
      <c r="A222" s="727"/>
      <c r="B222" s="113" t="s">
        <v>451</v>
      </c>
      <c r="C222" s="118">
        <v>0.87037037037037035</v>
      </c>
      <c r="D222" s="119">
        <v>0.12962962962962962</v>
      </c>
      <c r="E222" s="120">
        <v>54</v>
      </c>
      <c r="F222" s="121">
        <v>0</v>
      </c>
    </row>
    <row r="223" spans="1:6" ht="12" x14ac:dyDescent="0.2">
      <c r="A223" s="727"/>
      <c r="B223" s="113" t="s">
        <v>450</v>
      </c>
      <c r="C223" s="114">
        <v>0.87209302325581395</v>
      </c>
      <c r="D223" s="122">
        <v>0.12790697674418605</v>
      </c>
      <c r="E223" s="116">
        <v>172</v>
      </c>
      <c r="F223" s="117">
        <v>0</v>
      </c>
    </row>
    <row r="224" spans="1:6" ht="12" x14ac:dyDescent="0.2">
      <c r="A224" s="728"/>
      <c r="B224" s="123" t="s">
        <v>449</v>
      </c>
      <c r="C224" s="124">
        <v>0.93333333333333324</v>
      </c>
      <c r="D224" s="125">
        <v>6.6666666666666666E-2</v>
      </c>
      <c r="E224" s="126">
        <v>150</v>
      </c>
      <c r="F224" s="127">
        <v>0</v>
      </c>
    </row>
    <row r="226" spans="1:6" ht="12" x14ac:dyDescent="0.2">
      <c r="A226" s="719"/>
      <c r="B226" s="719"/>
      <c r="C226" s="721" t="s">
        <v>54</v>
      </c>
      <c r="D226" s="722"/>
      <c r="E226" s="722"/>
      <c r="F226" s="723"/>
    </row>
    <row r="227" spans="1:6" ht="12" x14ac:dyDescent="0.2">
      <c r="A227" s="720"/>
      <c r="B227" s="720"/>
      <c r="C227" s="106" t="s">
        <v>2</v>
      </c>
      <c r="D227" s="107" t="s">
        <v>3</v>
      </c>
      <c r="E227" s="724" t="s">
        <v>4</v>
      </c>
      <c r="F227" s="725"/>
    </row>
    <row r="228" spans="1:6" ht="12" x14ac:dyDescent="0.2">
      <c r="A228" s="726" t="s">
        <v>501</v>
      </c>
      <c r="B228" s="108" t="s">
        <v>5</v>
      </c>
      <c r="C228" s="109">
        <v>0.91717325227963531</v>
      </c>
      <c r="D228" s="128">
        <v>8.2826747720364746E-2</v>
      </c>
      <c r="E228" s="111">
        <v>1316</v>
      </c>
      <c r="F228" s="112">
        <v>0</v>
      </c>
    </row>
    <row r="229" spans="1:6" ht="12" x14ac:dyDescent="0.2">
      <c r="A229" s="727"/>
      <c r="B229" s="113" t="s">
        <v>458</v>
      </c>
      <c r="C229" s="114">
        <v>0.92012779552715651</v>
      </c>
      <c r="D229" s="122">
        <v>7.9872204472843447E-2</v>
      </c>
      <c r="E229" s="116">
        <v>313</v>
      </c>
      <c r="F229" s="117">
        <v>0</v>
      </c>
    </row>
    <row r="230" spans="1:6" ht="12" x14ac:dyDescent="0.2">
      <c r="A230" s="727"/>
      <c r="B230" s="113" t="s">
        <v>457</v>
      </c>
      <c r="C230" s="118">
        <v>0.95744680851063835</v>
      </c>
      <c r="D230" s="119">
        <v>4.2553191489361701E-2</v>
      </c>
      <c r="E230" s="120">
        <v>47</v>
      </c>
      <c r="F230" s="121">
        <v>0</v>
      </c>
    </row>
    <row r="231" spans="1:6" ht="12" x14ac:dyDescent="0.2">
      <c r="A231" s="727"/>
      <c r="B231" s="113" t="s">
        <v>456</v>
      </c>
      <c r="C231" s="114">
        <v>0.91866028708133962</v>
      </c>
      <c r="D231" s="122">
        <v>8.1339712918660295E-2</v>
      </c>
      <c r="E231" s="116">
        <v>209</v>
      </c>
      <c r="F231" s="117">
        <v>0</v>
      </c>
    </row>
    <row r="232" spans="1:6" ht="12" x14ac:dyDescent="0.2">
      <c r="A232" s="727"/>
      <c r="B232" s="113" t="s">
        <v>455</v>
      </c>
      <c r="C232" s="118">
        <v>0.91954022988505746</v>
      </c>
      <c r="D232" s="119">
        <v>8.0459770114942528E-2</v>
      </c>
      <c r="E232" s="120">
        <v>87</v>
      </c>
      <c r="F232" s="121">
        <v>0</v>
      </c>
    </row>
    <row r="233" spans="1:6" ht="12" x14ac:dyDescent="0.2">
      <c r="A233" s="727"/>
      <c r="B233" s="113" t="s">
        <v>454</v>
      </c>
      <c r="C233" s="114">
        <v>0.92307692307692302</v>
      </c>
      <c r="D233" s="122">
        <v>7.6923076923076927E-2</v>
      </c>
      <c r="E233" s="116">
        <v>156</v>
      </c>
      <c r="F233" s="117">
        <v>0</v>
      </c>
    </row>
    <row r="234" spans="1:6" ht="12" x14ac:dyDescent="0.2">
      <c r="A234" s="727"/>
      <c r="B234" s="113" t="s">
        <v>453</v>
      </c>
      <c r="C234" s="118">
        <v>0.94915254237288138</v>
      </c>
      <c r="D234" s="119">
        <v>5.0847457627118647E-2</v>
      </c>
      <c r="E234" s="120">
        <v>59</v>
      </c>
      <c r="F234" s="121">
        <v>0</v>
      </c>
    </row>
    <row r="235" spans="1:6" ht="12" x14ac:dyDescent="0.2">
      <c r="A235" s="727"/>
      <c r="B235" s="113" t="s">
        <v>452</v>
      </c>
      <c r="C235" s="114">
        <v>0.88405797101449279</v>
      </c>
      <c r="D235" s="122">
        <v>0.11594202898550725</v>
      </c>
      <c r="E235" s="116">
        <v>69</v>
      </c>
      <c r="F235" s="117">
        <v>0</v>
      </c>
    </row>
    <row r="236" spans="1:6" ht="12" x14ac:dyDescent="0.2">
      <c r="A236" s="727"/>
      <c r="B236" s="113" t="s">
        <v>451</v>
      </c>
      <c r="C236" s="118">
        <v>0.88888888888888884</v>
      </c>
      <c r="D236" s="119">
        <v>0.1111111111111111</v>
      </c>
      <c r="E236" s="120">
        <v>54</v>
      </c>
      <c r="F236" s="121">
        <v>0</v>
      </c>
    </row>
    <row r="237" spans="1:6" ht="12" x14ac:dyDescent="0.2">
      <c r="A237" s="727"/>
      <c r="B237" s="113" t="s">
        <v>450</v>
      </c>
      <c r="C237" s="114">
        <v>0.89534883720930236</v>
      </c>
      <c r="D237" s="122">
        <v>0.10465116279069768</v>
      </c>
      <c r="E237" s="116">
        <v>172</v>
      </c>
      <c r="F237" s="117">
        <v>0</v>
      </c>
    </row>
    <row r="238" spans="1:6" ht="12" x14ac:dyDescent="0.2">
      <c r="A238" s="728"/>
      <c r="B238" s="123" t="s">
        <v>449</v>
      </c>
      <c r="C238" s="124">
        <v>0.92666666666666653</v>
      </c>
      <c r="D238" s="125">
        <v>7.3333333333333334E-2</v>
      </c>
      <c r="E238" s="126">
        <v>150</v>
      </c>
      <c r="F238" s="127">
        <v>0</v>
      </c>
    </row>
    <row r="240" spans="1:6" ht="12" x14ac:dyDescent="0.2">
      <c r="A240" s="719"/>
      <c r="B240" s="719"/>
      <c r="C240" s="721" t="s">
        <v>55</v>
      </c>
      <c r="D240" s="722"/>
      <c r="E240" s="722"/>
      <c r="F240" s="723"/>
    </row>
    <row r="241" spans="1:6" ht="12" x14ac:dyDescent="0.2">
      <c r="A241" s="720"/>
      <c r="B241" s="720"/>
      <c r="C241" s="106" t="s">
        <v>2</v>
      </c>
      <c r="D241" s="107" t="s">
        <v>3</v>
      </c>
      <c r="E241" s="724" t="s">
        <v>4</v>
      </c>
      <c r="F241" s="725"/>
    </row>
    <row r="242" spans="1:6" ht="12" x14ac:dyDescent="0.2">
      <c r="A242" s="726" t="s">
        <v>501</v>
      </c>
      <c r="B242" s="108" t="s">
        <v>5</v>
      </c>
      <c r="C242" s="109">
        <v>0.79027355623100304</v>
      </c>
      <c r="D242" s="128">
        <v>0.20972644376899693</v>
      </c>
      <c r="E242" s="111">
        <v>1316</v>
      </c>
      <c r="F242" s="112">
        <v>0</v>
      </c>
    </row>
    <row r="243" spans="1:6" ht="12" x14ac:dyDescent="0.2">
      <c r="A243" s="727"/>
      <c r="B243" s="113" t="s">
        <v>458</v>
      </c>
      <c r="C243" s="114">
        <v>0.76038338658146964</v>
      </c>
      <c r="D243" s="122">
        <v>0.23961661341853036</v>
      </c>
      <c r="E243" s="116">
        <v>313</v>
      </c>
      <c r="F243" s="117">
        <v>0</v>
      </c>
    </row>
    <row r="244" spans="1:6" ht="12" x14ac:dyDescent="0.2">
      <c r="A244" s="727"/>
      <c r="B244" s="113" t="s">
        <v>457</v>
      </c>
      <c r="C244" s="118">
        <v>0.87234042553191504</v>
      </c>
      <c r="D244" s="119">
        <v>0.1276595744680851</v>
      </c>
      <c r="E244" s="120">
        <v>47</v>
      </c>
      <c r="F244" s="121">
        <v>0</v>
      </c>
    </row>
    <row r="245" spans="1:6" ht="12" x14ac:dyDescent="0.2">
      <c r="A245" s="727"/>
      <c r="B245" s="113" t="s">
        <v>456</v>
      </c>
      <c r="C245" s="114">
        <v>0.72727272727272729</v>
      </c>
      <c r="D245" s="122">
        <v>0.27272727272727271</v>
      </c>
      <c r="E245" s="116">
        <v>209</v>
      </c>
      <c r="F245" s="117">
        <v>0</v>
      </c>
    </row>
    <row r="246" spans="1:6" ht="12" x14ac:dyDescent="0.2">
      <c r="A246" s="727"/>
      <c r="B246" s="113" t="s">
        <v>455</v>
      </c>
      <c r="C246" s="118">
        <v>0.82758620689655171</v>
      </c>
      <c r="D246" s="119">
        <v>0.17241379310344829</v>
      </c>
      <c r="E246" s="120">
        <v>87</v>
      </c>
      <c r="F246" s="121">
        <v>0</v>
      </c>
    </row>
    <row r="247" spans="1:6" ht="12" x14ac:dyDescent="0.2">
      <c r="A247" s="727"/>
      <c r="B247" s="113" t="s">
        <v>454</v>
      </c>
      <c r="C247" s="114">
        <v>0.79487179487179493</v>
      </c>
      <c r="D247" s="122">
        <v>0.20512820512820512</v>
      </c>
      <c r="E247" s="116">
        <v>156</v>
      </c>
      <c r="F247" s="117">
        <v>0</v>
      </c>
    </row>
    <row r="248" spans="1:6" ht="12" x14ac:dyDescent="0.2">
      <c r="A248" s="727"/>
      <c r="B248" s="113" t="s">
        <v>453</v>
      </c>
      <c r="C248" s="118">
        <v>0.89830508474576276</v>
      </c>
      <c r="D248" s="119">
        <v>0.10169491525423729</v>
      </c>
      <c r="E248" s="120">
        <v>59</v>
      </c>
      <c r="F248" s="121">
        <v>0</v>
      </c>
    </row>
    <row r="249" spans="1:6" ht="12" x14ac:dyDescent="0.2">
      <c r="A249" s="727"/>
      <c r="B249" s="113" t="s">
        <v>452</v>
      </c>
      <c r="C249" s="114">
        <v>0.84057971014492749</v>
      </c>
      <c r="D249" s="122">
        <v>0.15942028985507245</v>
      </c>
      <c r="E249" s="116">
        <v>69</v>
      </c>
      <c r="F249" s="117">
        <v>0</v>
      </c>
    </row>
    <row r="250" spans="1:6" ht="12" x14ac:dyDescent="0.2">
      <c r="A250" s="727"/>
      <c r="B250" s="113" t="s">
        <v>451</v>
      </c>
      <c r="C250" s="118">
        <v>0.74074074074074081</v>
      </c>
      <c r="D250" s="119">
        <v>0.25925925925925924</v>
      </c>
      <c r="E250" s="120">
        <v>54</v>
      </c>
      <c r="F250" s="121">
        <v>0</v>
      </c>
    </row>
    <row r="251" spans="1:6" ht="12" x14ac:dyDescent="0.2">
      <c r="A251" s="727"/>
      <c r="B251" s="113" t="s">
        <v>450</v>
      </c>
      <c r="C251" s="114">
        <v>0.7558139534883721</v>
      </c>
      <c r="D251" s="122">
        <v>0.24418604651162787</v>
      </c>
      <c r="E251" s="116">
        <v>172</v>
      </c>
      <c r="F251" s="117">
        <v>0</v>
      </c>
    </row>
    <row r="252" spans="1:6" ht="12" x14ac:dyDescent="0.2">
      <c r="A252" s="728"/>
      <c r="B252" s="123" t="s">
        <v>449</v>
      </c>
      <c r="C252" s="124">
        <v>0.88</v>
      </c>
      <c r="D252" s="125">
        <v>0.12</v>
      </c>
      <c r="E252" s="126">
        <v>150</v>
      </c>
      <c r="F252" s="127">
        <v>0</v>
      </c>
    </row>
    <row r="254" spans="1:6" ht="12" x14ac:dyDescent="0.2">
      <c r="A254" s="719"/>
      <c r="B254" s="719"/>
      <c r="C254" s="721" t="s">
        <v>56</v>
      </c>
      <c r="D254" s="722"/>
      <c r="E254" s="722"/>
      <c r="F254" s="723"/>
    </row>
    <row r="255" spans="1:6" ht="12" x14ac:dyDescent="0.2">
      <c r="A255" s="720"/>
      <c r="B255" s="720"/>
      <c r="C255" s="106" t="s">
        <v>2</v>
      </c>
      <c r="D255" s="107" t="s">
        <v>3</v>
      </c>
      <c r="E255" s="724" t="s">
        <v>4</v>
      </c>
      <c r="F255" s="725"/>
    </row>
    <row r="256" spans="1:6" ht="12" x14ac:dyDescent="0.2">
      <c r="A256" s="726" t="s">
        <v>501</v>
      </c>
      <c r="B256" s="108" t="s">
        <v>5</v>
      </c>
      <c r="C256" s="109">
        <v>0.8693009118541033</v>
      </c>
      <c r="D256" s="128">
        <v>0.13069908814589665</v>
      </c>
      <c r="E256" s="111">
        <v>1316</v>
      </c>
      <c r="F256" s="112">
        <v>0</v>
      </c>
    </row>
    <row r="257" spans="1:12" ht="12" x14ac:dyDescent="0.2">
      <c r="A257" s="727"/>
      <c r="B257" s="113" t="s">
        <v>458</v>
      </c>
      <c r="C257" s="114">
        <v>0.84025559105431313</v>
      </c>
      <c r="D257" s="122">
        <v>0.15974440894568689</v>
      </c>
      <c r="E257" s="116">
        <v>313</v>
      </c>
      <c r="F257" s="117">
        <v>0</v>
      </c>
    </row>
    <row r="258" spans="1:12" ht="12" x14ac:dyDescent="0.2">
      <c r="A258" s="727"/>
      <c r="B258" s="113" t="s">
        <v>457</v>
      </c>
      <c r="C258" s="118">
        <v>0.95744680851063835</v>
      </c>
      <c r="D258" s="119">
        <v>4.2553191489361701E-2</v>
      </c>
      <c r="E258" s="120">
        <v>47</v>
      </c>
      <c r="F258" s="121">
        <v>0</v>
      </c>
    </row>
    <row r="259" spans="1:12" ht="12" x14ac:dyDescent="0.2">
      <c r="A259" s="727"/>
      <c r="B259" s="113" t="s">
        <v>456</v>
      </c>
      <c r="C259" s="114">
        <v>0.83732057416267947</v>
      </c>
      <c r="D259" s="122">
        <v>0.16267942583732059</v>
      </c>
      <c r="E259" s="116">
        <v>209</v>
      </c>
      <c r="F259" s="117">
        <v>0</v>
      </c>
    </row>
    <row r="260" spans="1:12" ht="12" x14ac:dyDescent="0.2">
      <c r="A260" s="727"/>
      <c r="B260" s="113" t="s">
        <v>455</v>
      </c>
      <c r="C260" s="118">
        <v>0.88505747126436785</v>
      </c>
      <c r="D260" s="119">
        <v>0.11494252873563218</v>
      </c>
      <c r="E260" s="120">
        <v>87</v>
      </c>
      <c r="F260" s="121">
        <v>0</v>
      </c>
    </row>
    <row r="261" spans="1:12" ht="12" x14ac:dyDescent="0.2">
      <c r="A261" s="727"/>
      <c r="B261" s="113" t="s">
        <v>454</v>
      </c>
      <c r="C261" s="114">
        <v>0.87820512820512819</v>
      </c>
      <c r="D261" s="122">
        <v>0.12179487179487179</v>
      </c>
      <c r="E261" s="116">
        <v>156</v>
      </c>
      <c r="F261" s="117">
        <v>0</v>
      </c>
    </row>
    <row r="262" spans="1:12" ht="12" x14ac:dyDescent="0.2">
      <c r="A262" s="727"/>
      <c r="B262" s="113" t="s">
        <v>453</v>
      </c>
      <c r="C262" s="118">
        <v>0.9152542372881356</v>
      </c>
      <c r="D262" s="119">
        <v>8.4745762711864389E-2</v>
      </c>
      <c r="E262" s="120">
        <v>59</v>
      </c>
      <c r="F262" s="121">
        <v>0</v>
      </c>
    </row>
    <row r="263" spans="1:12" ht="12" x14ac:dyDescent="0.2">
      <c r="A263" s="727"/>
      <c r="B263" s="113" t="s">
        <v>452</v>
      </c>
      <c r="C263" s="114">
        <v>0.88405797101449279</v>
      </c>
      <c r="D263" s="122">
        <v>0.11594202898550725</v>
      </c>
      <c r="E263" s="116">
        <v>69</v>
      </c>
      <c r="F263" s="117">
        <v>0</v>
      </c>
    </row>
    <row r="264" spans="1:12" ht="12" x14ac:dyDescent="0.2">
      <c r="A264" s="727"/>
      <c r="B264" s="113" t="s">
        <v>451</v>
      </c>
      <c r="C264" s="118">
        <v>0.7777777777777779</v>
      </c>
      <c r="D264" s="119">
        <v>0.22222222222222221</v>
      </c>
      <c r="E264" s="120">
        <v>54</v>
      </c>
      <c r="F264" s="121">
        <v>0</v>
      </c>
    </row>
    <row r="265" spans="1:12" ht="12" x14ac:dyDescent="0.2">
      <c r="A265" s="727"/>
      <c r="B265" s="113" t="s">
        <v>450</v>
      </c>
      <c r="C265" s="114">
        <v>0.88372093023255816</v>
      </c>
      <c r="D265" s="122">
        <v>0.11627906976744186</v>
      </c>
      <c r="E265" s="116">
        <v>172</v>
      </c>
      <c r="F265" s="117">
        <v>0</v>
      </c>
    </row>
    <row r="266" spans="1:12" ht="12" x14ac:dyDescent="0.2">
      <c r="A266" s="728"/>
      <c r="B266" s="123" t="s">
        <v>449</v>
      </c>
      <c r="C266" s="124">
        <v>0.92</v>
      </c>
      <c r="D266" s="125">
        <v>0.08</v>
      </c>
      <c r="E266" s="126">
        <v>150</v>
      </c>
      <c r="F266" s="127">
        <v>0</v>
      </c>
    </row>
    <row r="268" spans="1:12" ht="12" x14ac:dyDescent="0.2">
      <c r="A268" s="719"/>
      <c r="B268" s="719"/>
      <c r="C268" s="721" t="s">
        <v>57</v>
      </c>
      <c r="D268" s="722"/>
      <c r="E268" s="722"/>
      <c r="F268" s="723"/>
      <c r="G268" s="722"/>
      <c r="H268" s="723"/>
      <c r="I268" s="722"/>
      <c r="J268" s="723"/>
      <c r="K268" s="722"/>
      <c r="L268" s="723"/>
    </row>
    <row r="269" spans="1:12" ht="24" x14ac:dyDescent="0.2">
      <c r="A269" s="720"/>
      <c r="B269" s="720"/>
      <c r="C269" s="106" t="s">
        <v>17</v>
      </c>
      <c r="D269" s="107" t="s">
        <v>18</v>
      </c>
      <c r="E269" s="107" t="s">
        <v>19</v>
      </c>
      <c r="F269" s="129" t="s">
        <v>20</v>
      </c>
      <c r="G269" s="107" t="s">
        <v>21</v>
      </c>
      <c r="H269" s="129" t="s">
        <v>22</v>
      </c>
      <c r="I269" s="724" t="s">
        <v>23</v>
      </c>
      <c r="J269" s="725"/>
      <c r="K269" s="724"/>
      <c r="L269" s="725"/>
    </row>
    <row r="270" spans="1:12" ht="12" x14ac:dyDescent="0.2">
      <c r="A270" s="726" t="s">
        <v>501</v>
      </c>
      <c r="B270" s="108" t="s">
        <v>5</v>
      </c>
      <c r="C270" s="109">
        <v>2.2036474164133738E-2</v>
      </c>
      <c r="D270" s="128">
        <v>5.6231003039513679E-2</v>
      </c>
      <c r="E270" s="128">
        <v>0.14513677811550152</v>
      </c>
      <c r="F270" s="131">
        <v>0.32978723404255317</v>
      </c>
      <c r="G270" s="128">
        <v>0.44680851063829785</v>
      </c>
      <c r="H270" s="131">
        <v>0.77659574468085113</v>
      </c>
      <c r="I270" s="132">
        <v>4.1231003039513618</v>
      </c>
      <c r="J270" s="143">
        <v>4</v>
      </c>
      <c r="K270" s="111">
        <v>1316</v>
      </c>
      <c r="L270" s="112">
        <v>0</v>
      </c>
    </row>
    <row r="271" spans="1:12" ht="12" x14ac:dyDescent="0.2">
      <c r="A271" s="727"/>
      <c r="B271" s="113" t="s">
        <v>458</v>
      </c>
      <c r="C271" s="114">
        <v>1.5974440894568689E-2</v>
      </c>
      <c r="D271" s="122">
        <v>5.4313099041533544E-2</v>
      </c>
      <c r="E271" s="122">
        <v>0.14696485623003194</v>
      </c>
      <c r="F271" s="133">
        <v>0.34185303514376997</v>
      </c>
      <c r="G271" s="122">
        <v>0.44089456869009586</v>
      </c>
      <c r="H271" s="133">
        <v>0.78274760383386588</v>
      </c>
      <c r="I271" s="134">
        <v>4.1373801916932926</v>
      </c>
      <c r="J271" s="145">
        <v>4</v>
      </c>
      <c r="K271" s="116">
        <v>313</v>
      </c>
      <c r="L271" s="117">
        <v>0</v>
      </c>
    </row>
    <row r="272" spans="1:12" ht="12" x14ac:dyDescent="0.2">
      <c r="A272" s="727"/>
      <c r="B272" s="113" t="s">
        <v>457</v>
      </c>
      <c r="C272" s="118">
        <v>0</v>
      </c>
      <c r="D272" s="119">
        <v>2.1276595744680851E-2</v>
      </c>
      <c r="E272" s="119">
        <v>0.1276595744680851</v>
      </c>
      <c r="F272" s="135">
        <v>0.42553191489361702</v>
      </c>
      <c r="G272" s="119">
        <v>0.42553191489361702</v>
      </c>
      <c r="H272" s="135">
        <v>0.85106382978723405</v>
      </c>
      <c r="I272" s="136">
        <v>4.255319148936171</v>
      </c>
      <c r="J272" s="146">
        <v>4</v>
      </c>
      <c r="K272" s="120">
        <v>47</v>
      </c>
      <c r="L272" s="121">
        <v>0</v>
      </c>
    </row>
    <row r="273" spans="1:12" ht="12" x14ac:dyDescent="0.2">
      <c r="A273" s="727"/>
      <c r="B273" s="113" t="s">
        <v>456</v>
      </c>
      <c r="C273" s="137">
        <v>9.5693779904306216E-3</v>
      </c>
      <c r="D273" s="122">
        <v>9.569377990430622E-2</v>
      </c>
      <c r="E273" s="122">
        <v>0.19138755980861244</v>
      </c>
      <c r="F273" s="133">
        <v>0.31100478468899523</v>
      </c>
      <c r="G273" s="122">
        <v>0.3923444976076555</v>
      </c>
      <c r="H273" s="133">
        <v>0.70334928229665084</v>
      </c>
      <c r="I273" s="134">
        <v>3.9808612440191413</v>
      </c>
      <c r="J273" s="145">
        <v>4</v>
      </c>
      <c r="K273" s="116">
        <v>209</v>
      </c>
      <c r="L273" s="117">
        <v>0</v>
      </c>
    </row>
    <row r="274" spans="1:12" ht="12" x14ac:dyDescent="0.2">
      <c r="A274" s="727"/>
      <c r="B274" s="113" t="s">
        <v>455</v>
      </c>
      <c r="C274" s="118">
        <v>4.5977011494252873E-2</v>
      </c>
      <c r="D274" s="119">
        <v>2.2988505747126436E-2</v>
      </c>
      <c r="E274" s="119">
        <v>0.13793103448275862</v>
      </c>
      <c r="F274" s="135">
        <v>0.37931034482758619</v>
      </c>
      <c r="G274" s="119">
        <v>0.41379310344827586</v>
      </c>
      <c r="H274" s="135">
        <v>0.7931034482758621</v>
      </c>
      <c r="I274" s="136">
        <v>4.0919540229885047</v>
      </c>
      <c r="J274" s="146">
        <v>4</v>
      </c>
      <c r="K274" s="120">
        <v>87</v>
      </c>
      <c r="L274" s="121">
        <v>0</v>
      </c>
    </row>
    <row r="275" spans="1:12" ht="12" x14ac:dyDescent="0.2">
      <c r="A275" s="727"/>
      <c r="B275" s="113" t="s">
        <v>454</v>
      </c>
      <c r="C275" s="114">
        <v>3.2051282051282048E-2</v>
      </c>
      <c r="D275" s="122">
        <v>7.6923076923076927E-2</v>
      </c>
      <c r="E275" s="122">
        <v>9.6153846153846173E-2</v>
      </c>
      <c r="F275" s="133">
        <v>0.33974358974358976</v>
      </c>
      <c r="G275" s="122">
        <v>0.45512820512820512</v>
      </c>
      <c r="H275" s="133">
        <v>0.79487179487179493</v>
      </c>
      <c r="I275" s="134">
        <v>4.1089743589743613</v>
      </c>
      <c r="J275" s="145">
        <v>4</v>
      </c>
      <c r="K275" s="116">
        <v>156</v>
      </c>
      <c r="L275" s="117">
        <v>0</v>
      </c>
    </row>
    <row r="276" spans="1:12" ht="12" x14ac:dyDescent="0.2">
      <c r="A276" s="727"/>
      <c r="B276" s="113" t="s">
        <v>453</v>
      </c>
      <c r="C276" s="118">
        <v>3.3898305084745763E-2</v>
      </c>
      <c r="D276" s="119">
        <v>3.3898305084745763E-2</v>
      </c>
      <c r="E276" s="119">
        <v>8.4745762711864389E-2</v>
      </c>
      <c r="F276" s="135">
        <v>0.25423728813559321</v>
      </c>
      <c r="G276" s="119">
        <v>0.59322033898305082</v>
      </c>
      <c r="H276" s="135">
        <v>0.84745762711864403</v>
      </c>
      <c r="I276" s="136">
        <v>4.3389830508474603</v>
      </c>
      <c r="J276" s="146">
        <v>5</v>
      </c>
      <c r="K276" s="120">
        <v>59</v>
      </c>
      <c r="L276" s="121">
        <v>0</v>
      </c>
    </row>
    <row r="277" spans="1:12" ht="12" x14ac:dyDescent="0.2">
      <c r="A277" s="727"/>
      <c r="B277" s="113" t="s">
        <v>452</v>
      </c>
      <c r="C277" s="114">
        <v>1.4492753623188406E-2</v>
      </c>
      <c r="D277" s="122">
        <v>1.4492753623188406E-2</v>
      </c>
      <c r="E277" s="122">
        <v>0.13043478260869565</v>
      </c>
      <c r="F277" s="133">
        <v>0.36231884057971014</v>
      </c>
      <c r="G277" s="122">
        <v>0.47826086956521741</v>
      </c>
      <c r="H277" s="133">
        <v>0.84057971014492749</v>
      </c>
      <c r="I277" s="134">
        <v>4.2753623188405809</v>
      </c>
      <c r="J277" s="145">
        <v>4</v>
      </c>
      <c r="K277" s="116">
        <v>69</v>
      </c>
      <c r="L277" s="117">
        <v>0</v>
      </c>
    </row>
    <row r="278" spans="1:12" ht="12" x14ac:dyDescent="0.2">
      <c r="A278" s="727"/>
      <c r="B278" s="113" t="s">
        <v>451</v>
      </c>
      <c r="C278" s="118">
        <v>5.5555555555555552E-2</v>
      </c>
      <c r="D278" s="119">
        <v>7.407407407407407E-2</v>
      </c>
      <c r="E278" s="119">
        <v>0.1851851851851852</v>
      </c>
      <c r="F278" s="135">
        <v>0.27777777777777779</v>
      </c>
      <c r="G278" s="119">
        <v>0.40740740740740738</v>
      </c>
      <c r="H278" s="135">
        <v>0.68518518518518523</v>
      </c>
      <c r="I278" s="136">
        <v>3.9074074074074074</v>
      </c>
      <c r="J278" s="146">
        <v>4</v>
      </c>
      <c r="K278" s="120">
        <v>54</v>
      </c>
      <c r="L278" s="121">
        <v>0</v>
      </c>
    </row>
    <row r="279" spans="1:12" ht="12" x14ac:dyDescent="0.2">
      <c r="A279" s="727"/>
      <c r="B279" s="113" t="s">
        <v>450</v>
      </c>
      <c r="C279" s="114">
        <v>1.7441860465116279E-2</v>
      </c>
      <c r="D279" s="122">
        <v>5.232558139534884E-2</v>
      </c>
      <c r="E279" s="122">
        <v>0.15116279069767441</v>
      </c>
      <c r="F279" s="133">
        <v>0.33139534883720928</v>
      </c>
      <c r="G279" s="122">
        <v>0.44767441860465118</v>
      </c>
      <c r="H279" s="133">
        <v>0.77906976744186041</v>
      </c>
      <c r="I279" s="134">
        <v>4.1395348837209296</v>
      </c>
      <c r="J279" s="145">
        <v>4</v>
      </c>
      <c r="K279" s="116">
        <v>172</v>
      </c>
      <c r="L279" s="117">
        <v>0</v>
      </c>
    </row>
    <row r="280" spans="1:12" ht="12" x14ac:dyDescent="0.2">
      <c r="A280" s="728"/>
      <c r="B280" s="123" t="s">
        <v>449</v>
      </c>
      <c r="C280" s="124">
        <v>2.6666666666666668E-2</v>
      </c>
      <c r="D280" s="125">
        <v>0.04</v>
      </c>
      <c r="E280" s="125">
        <v>0.14666666666666667</v>
      </c>
      <c r="F280" s="139">
        <v>0.29333333333333333</v>
      </c>
      <c r="G280" s="125">
        <v>0.49333333333333335</v>
      </c>
      <c r="H280" s="139">
        <v>0.78666666666666674</v>
      </c>
      <c r="I280" s="140">
        <v>4.1866666666666674</v>
      </c>
      <c r="J280" s="147">
        <v>4</v>
      </c>
      <c r="K280" s="126">
        <v>150</v>
      </c>
      <c r="L280" s="127">
        <v>0</v>
      </c>
    </row>
    <row r="282" spans="1:12" ht="12" x14ac:dyDescent="0.2">
      <c r="A282" s="719"/>
      <c r="B282" s="719"/>
      <c r="C282" s="721" t="s">
        <v>58</v>
      </c>
      <c r="D282" s="722"/>
      <c r="E282" s="722"/>
      <c r="F282" s="723"/>
      <c r="G282" s="722"/>
      <c r="H282" s="723"/>
      <c r="I282" s="722"/>
      <c r="J282" s="723"/>
      <c r="K282" s="722"/>
      <c r="L282" s="723"/>
    </row>
    <row r="283" spans="1:12" ht="12" x14ac:dyDescent="0.2">
      <c r="A283" s="720"/>
      <c r="B283" s="720"/>
      <c r="C283" s="106" t="s">
        <v>59</v>
      </c>
      <c r="D283" s="148" t="s">
        <v>545</v>
      </c>
      <c r="E283" s="148" t="s">
        <v>546</v>
      </c>
      <c r="F283" s="149" t="s">
        <v>547</v>
      </c>
      <c r="G283" s="107" t="s">
        <v>60</v>
      </c>
      <c r="H283" s="129" t="s">
        <v>448</v>
      </c>
      <c r="I283" s="724" t="s">
        <v>23</v>
      </c>
      <c r="J283" s="725"/>
      <c r="K283" s="724"/>
      <c r="L283" s="725"/>
    </row>
    <row r="284" spans="1:12" ht="12" x14ac:dyDescent="0.2">
      <c r="A284" s="726" t="s">
        <v>501</v>
      </c>
      <c r="B284" s="108" t="s">
        <v>5</v>
      </c>
      <c r="C284" s="130">
        <v>3.7993920972644378E-3</v>
      </c>
      <c r="D284" s="110">
        <v>9.11854103343465E-3</v>
      </c>
      <c r="E284" s="128">
        <v>8.8905775075987847E-2</v>
      </c>
      <c r="F284" s="131">
        <v>0.43085106382978722</v>
      </c>
      <c r="G284" s="128">
        <v>0.46732522796352582</v>
      </c>
      <c r="H284" s="131">
        <v>0.89817629179331304</v>
      </c>
      <c r="I284" s="132">
        <v>4.3487841945288679</v>
      </c>
      <c r="J284" s="143">
        <v>4</v>
      </c>
      <c r="K284" s="111">
        <v>1316</v>
      </c>
      <c r="L284" s="112">
        <v>0</v>
      </c>
    </row>
    <row r="285" spans="1:12" ht="12" x14ac:dyDescent="0.2">
      <c r="A285" s="727"/>
      <c r="B285" s="113" t="s">
        <v>458</v>
      </c>
      <c r="C285" s="114">
        <v>0</v>
      </c>
      <c r="D285" s="122">
        <v>1.2779552715654952E-2</v>
      </c>
      <c r="E285" s="122">
        <v>6.0702875399361013E-2</v>
      </c>
      <c r="F285" s="133">
        <v>0.4472843450479233</v>
      </c>
      <c r="G285" s="122">
        <v>0.47923322683706071</v>
      </c>
      <c r="H285" s="133">
        <v>0.92651757188498407</v>
      </c>
      <c r="I285" s="134">
        <v>4.3929712460063879</v>
      </c>
      <c r="J285" s="145">
        <v>4</v>
      </c>
      <c r="K285" s="116">
        <v>313</v>
      </c>
      <c r="L285" s="117">
        <v>0</v>
      </c>
    </row>
    <row r="286" spans="1:12" ht="12" x14ac:dyDescent="0.2">
      <c r="A286" s="727"/>
      <c r="B286" s="113" t="s">
        <v>457</v>
      </c>
      <c r="C286" s="118">
        <v>0</v>
      </c>
      <c r="D286" s="119">
        <v>0</v>
      </c>
      <c r="E286" s="119">
        <v>8.5106382978723402E-2</v>
      </c>
      <c r="F286" s="135">
        <v>0.40425531914893609</v>
      </c>
      <c r="G286" s="119">
        <v>0.51063829787234039</v>
      </c>
      <c r="H286" s="135">
        <v>0.91489361702127647</v>
      </c>
      <c r="I286" s="136">
        <v>4.4255319148936172</v>
      </c>
      <c r="J286" s="146">
        <v>5</v>
      </c>
      <c r="K286" s="120">
        <v>47</v>
      </c>
      <c r="L286" s="121">
        <v>0</v>
      </c>
    </row>
    <row r="287" spans="1:12" ht="12" x14ac:dyDescent="0.2">
      <c r="A287" s="727"/>
      <c r="B287" s="113" t="s">
        <v>456</v>
      </c>
      <c r="C287" s="137">
        <v>4.7846889952153108E-3</v>
      </c>
      <c r="D287" s="115">
        <v>9.5693779904306216E-3</v>
      </c>
      <c r="E287" s="122">
        <v>0.11961722488038279</v>
      </c>
      <c r="F287" s="133">
        <v>0.41626794258373212</v>
      </c>
      <c r="G287" s="122">
        <v>0.44976076555023925</v>
      </c>
      <c r="H287" s="133">
        <v>0.86602870813397137</v>
      </c>
      <c r="I287" s="134">
        <v>4.2966507177033479</v>
      </c>
      <c r="J287" s="145">
        <v>4</v>
      </c>
      <c r="K287" s="116">
        <v>209</v>
      </c>
      <c r="L287" s="117">
        <v>0</v>
      </c>
    </row>
    <row r="288" spans="1:12" ht="12" x14ac:dyDescent="0.2">
      <c r="A288" s="727"/>
      <c r="B288" s="113" t="s">
        <v>455</v>
      </c>
      <c r="C288" s="118">
        <v>1.1494252873563218E-2</v>
      </c>
      <c r="D288" s="119">
        <v>0</v>
      </c>
      <c r="E288" s="119">
        <v>0.13793103448275862</v>
      </c>
      <c r="F288" s="135">
        <v>0.45977011494252873</v>
      </c>
      <c r="G288" s="119">
        <v>0.39080459770114939</v>
      </c>
      <c r="H288" s="135">
        <v>0.85057471264367823</v>
      </c>
      <c r="I288" s="136">
        <v>4.2183908045977017</v>
      </c>
      <c r="J288" s="146">
        <v>4</v>
      </c>
      <c r="K288" s="120">
        <v>87</v>
      </c>
      <c r="L288" s="121">
        <v>0</v>
      </c>
    </row>
    <row r="289" spans="1:12" ht="12" x14ac:dyDescent="0.2">
      <c r="A289" s="727"/>
      <c r="B289" s="113" t="s">
        <v>454</v>
      </c>
      <c r="C289" s="114">
        <v>0</v>
      </c>
      <c r="D289" s="122">
        <v>1.9230769230769232E-2</v>
      </c>
      <c r="E289" s="122">
        <v>8.3333333333333315E-2</v>
      </c>
      <c r="F289" s="133">
        <v>0.45512820512820512</v>
      </c>
      <c r="G289" s="122">
        <v>0.44230769230769229</v>
      </c>
      <c r="H289" s="133">
        <v>0.89743589743589736</v>
      </c>
      <c r="I289" s="134">
        <v>4.320512820512822</v>
      </c>
      <c r="J289" s="145">
        <v>4</v>
      </c>
      <c r="K289" s="116">
        <v>156</v>
      </c>
      <c r="L289" s="117">
        <v>0</v>
      </c>
    </row>
    <row r="290" spans="1:12" ht="12" x14ac:dyDescent="0.2">
      <c r="A290" s="727"/>
      <c r="B290" s="113" t="s">
        <v>453</v>
      </c>
      <c r="C290" s="118">
        <v>0</v>
      </c>
      <c r="D290" s="119">
        <v>1.6949152542372881E-2</v>
      </c>
      <c r="E290" s="119">
        <v>8.4745762711864389E-2</v>
      </c>
      <c r="F290" s="135">
        <v>0.33898305084745756</v>
      </c>
      <c r="G290" s="119">
        <v>0.55932203389830504</v>
      </c>
      <c r="H290" s="135">
        <v>0.89830508474576265</v>
      </c>
      <c r="I290" s="136">
        <v>4.4406779661016911</v>
      </c>
      <c r="J290" s="146">
        <v>5</v>
      </c>
      <c r="K290" s="120">
        <v>59</v>
      </c>
      <c r="L290" s="121">
        <v>0</v>
      </c>
    </row>
    <row r="291" spans="1:12" ht="12" x14ac:dyDescent="0.2">
      <c r="A291" s="727"/>
      <c r="B291" s="113" t="s">
        <v>452</v>
      </c>
      <c r="C291" s="114">
        <v>1.4492753623188406E-2</v>
      </c>
      <c r="D291" s="122">
        <v>0</v>
      </c>
      <c r="E291" s="122">
        <v>0.14492753623188406</v>
      </c>
      <c r="F291" s="133">
        <v>0.39130434782608697</v>
      </c>
      <c r="G291" s="122">
        <v>0.44927536231884058</v>
      </c>
      <c r="H291" s="133">
        <v>0.84057971014492749</v>
      </c>
      <c r="I291" s="134">
        <v>4.2608695652173934</v>
      </c>
      <c r="J291" s="145">
        <v>4</v>
      </c>
      <c r="K291" s="116">
        <v>69</v>
      </c>
      <c r="L291" s="117">
        <v>0</v>
      </c>
    </row>
    <row r="292" spans="1:12" ht="12" x14ac:dyDescent="0.2">
      <c r="A292" s="727"/>
      <c r="B292" s="113" t="s">
        <v>451</v>
      </c>
      <c r="C292" s="118">
        <v>0</v>
      </c>
      <c r="D292" s="119">
        <v>1.8518518518518517E-2</v>
      </c>
      <c r="E292" s="119">
        <v>1.8518518518518517E-2</v>
      </c>
      <c r="F292" s="135">
        <v>0.40740740740740738</v>
      </c>
      <c r="G292" s="119">
        <v>0.55555555555555558</v>
      </c>
      <c r="H292" s="135">
        <v>0.96296296296296302</v>
      </c>
      <c r="I292" s="136">
        <v>4.5</v>
      </c>
      <c r="J292" s="146">
        <v>5</v>
      </c>
      <c r="K292" s="120">
        <v>54</v>
      </c>
      <c r="L292" s="121">
        <v>0</v>
      </c>
    </row>
    <row r="293" spans="1:12" ht="12" x14ac:dyDescent="0.2">
      <c r="A293" s="727"/>
      <c r="B293" s="113" t="s">
        <v>450</v>
      </c>
      <c r="C293" s="137">
        <v>5.8139534883720929E-3</v>
      </c>
      <c r="D293" s="115">
        <v>5.8139534883720929E-3</v>
      </c>
      <c r="E293" s="122">
        <v>9.3023255813953487E-2</v>
      </c>
      <c r="F293" s="133">
        <v>0.38372093023255816</v>
      </c>
      <c r="G293" s="122">
        <v>0.51162790697674421</v>
      </c>
      <c r="H293" s="133">
        <v>0.89534883720930236</v>
      </c>
      <c r="I293" s="134">
        <v>4.3895348837209296</v>
      </c>
      <c r="J293" s="145">
        <v>5</v>
      </c>
      <c r="K293" s="116">
        <v>172</v>
      </c>
      <c r="L293" s="117">
        <v>0</v>
      </c>
    </row>
    <row r="294" spans="1:12" ht="12" x14ac:dyDescent="0.2">
      <c r="A294" s="728"/>
      <c r="B294" s="123" t="s">
        <v>449</v>
      </c>
      <c r="C294" s="138">
        <v>6.6666666666666671E-3</v>
      </c>
      <c r="D294" s="125">
        <v>0</v>
      </c>
      <c r="E294" s="125">
        <v>0.08</v>
      </c>
      <c r="F294" s="139">
        <v>0.5</v>
      </c>
      <c r="G294" s="125">
        <v>0.41333333333333333</v>
      </c>
      <c r="H294" s="139">
        <v>0.91333333333333344</v>
      </c>
      <c r="I294" s="140">
        <v>4.3133333333333317</v>
      </c>
      <c r="J294" s="147">
        <v>4</v>
      </c>
      <c r="K294" s="126">
        <v>150</v>
      </c>
      <c r="L294" s="127">
        <v>0</v>
      </c>
    </row>
    <row r="296" spans="1:12" ht="12" x14ac:dyDescent="0.2">
      <c r="A296" s="719"/>
      <c r="B296" s="719"/>
      <c r="C296" s="721" t="s">
        <v>61</v>
      </c>
      <c r="D296" s="722"/>
      <c r="E296" s="722"/>
      <c r="F296" s="723"/>
      <c r="G296" s="722"/>
      <c r="H296" s="723"/>
      <c r="I296" s="722"/>
      <c r="J296" s="723"/>
      <c r="K296" s="722"/>
      <c r="L296" s="723"/>
    </row>
    <row r="297" spans="1:12" ht="12" x14ac:dyDescent="0.2">
      <c r="A297" s="720"/>
      <c r="B297" s="720"/>
      <c r="C297" s="106" t="s">
        <v>59</v>
      </c>
      <c r="D297" s="148" t="s">
        <v>545</v>
      </c>
      <c r="E297" s="148" t="s">
        <v>546</v>
      </c>
      <c r="F297" s="149" t="s">
        <v>547</v>
      </c>
      <c r="G297" s="107" t="s">
        <v>60</v>
      </c>
      <c r="H297" s="129" t="s">
        <v>448</v>
      </c>
      <c r="I297" s="724" t="s">
        <v>23</v>
      </c>
      <c r="J297" s="725"/>
      <c r="K297" s="724"/>
      <c r="L297" s="725"/>
    </row>
    <row r="298" spans="1:12" ht="12" x14ac:dyDescent="0.2">
      <c r="A298" s="726" t="s">
        <v>501</v>
      </c>
      <c r="B298" s="108" t="s">
        <v>5</v>
      </c>
      <c r="C298" s="109">
        <v>0</v>
      </c>
      <c r="D298" s="110">
        <v>9.8784194528875376E-3</v>
      </c>
      <c r="E298" s="128">
        <v>0.10258358662613981</v>
      </c>
      <c r="F298" s="131">
        <v>0.42325227963525835</v>
      </c>
      <c r="G298" s="128">
        <v>0.4642857142857143</v>
      </c>
      <c r="H298" s="131">
        <v>0.88753799392097266</v>
      </c>
      <c r="I298" s="132">
        <v>4.3419452887537915</v>
      </c>
      <c r="J298" s="143">
        <v>4</v>
      </c>
      <c r="K298" s="111">
        <v>1316</v>
      </c>
      <c r="L298" s="112">
        <v>0</v>
      </c>
    </row>
    <row r="299" spans="1:12" ht="12" x14ac:dyDescent="0.2">
      <c r="A299" s="727"/>
      <c r="B299" s="113" t="s">
        <v>458</v>
      </c>
      <c r="C299" s="114">
        <v>0</v>
      </c>
      <c r="D299" s="115">
        <v>6.3897763578274758E-3</v>
      </c>
      <c r="E299" s="122">
        <v>7.9872204472843447E-2</v>
      </c>
      <c r="F299" s="133">
        <v>0.43450479233226835</v>
      </c>
      <c r="G299" s="122">
        <v>0.47923322683706071</v>
      </c>
      <c r="H299" s="133">
        <v>0.91373801916932906</v>
      </c>
      <c r="I299" s="134">
        <v>4.3865814696485632</v>
      </c>
      <c r="J299" s="145">
        <v>4</v>
      </c>
      <c r="K299" s="116">
        <v>313</v>
      </c>
      <c r="L299" s="117">
        <v>0</v>
      </c>
    </row>
    <row r="300" spans="1:12" ht="12" x14ac:dyDescent="0.2">
      <c r="A300" s="727"/>
      <c r="B300" s="113" t="s">
        <v>457</v>
      </c>
      <c r="C300" s="118">
        <v>0</v>
      </c>
      <c r="D300" s="119">
        <v>2.1276595744680851E-2</v>
      </c>
      <c r="E300" s="119">
        <v>0.14893617021276595</v>
      </c>
      <c r="F300" s="135">
        <v>0.38297872340425537</v>
      </c>
      <c r="G300" s="119">
        <v>0.44680851063829785</v>
      </c>
      <c r="H300" s="135">
        <v>0.82978723404255317</v>
      </c>
      <c r="I300" s="136">
        <v>4.2553191489361692</v>
      </c>
      <c r="J300" s="146">
        <v>4</v>
      </c>
      <c r="K300" s="120">
        <v>47</v>
      </c>
      <c r="L300" s="121">
        <v>0</v>
      </c>
    </row>
    <row r="301" spans="1:12" ht="12" x14ac:dyDescent="0.2">
      <c r="A301" s="727"/>
      <c r="B301" s="113" t="s">
        <v>456</v>
      </c>
      <c r="C301" s="114">
        <v>0</v>
      </c>
      <c r="D301" s="115">
        <v>9.5693779904306216E-3</v>
      </c>
      <c r="E301" s="122">
        <v>0.13875598086124402</v>
      </c>
      <c r="F301" s="133">
        <v>0.42583732057416268</v>
      </c>
      <c r="G301" s="122">
        <v>0.42583732057416268</v>
      </c>
      <c r="H301" s="133">
        <v>0.85167464114832536</v>
      </c>
      <c r="I301" s="134">
        <v>4.2679425837320579</v>
      </c>
      <c r="J301" s="145">
        <v>4</v>
      </c>
      <c r="K301" s="116">
        <v>209</v>
      </c>
      <c r="L301" s="117">
        <v>0</v>
      </c>
    </row>
    <row r="302" spans="1:12" ht="12" x14ac:dyDescent="0.2">
      <c r="A302" s="727"/>
      <c r="B302" s="113" t="s">
        <v>455</v>
      </c>
      <c r="C302" s="118">
        <v>0</v>
      </c>
      <c r="D302" s="119">
        <v>2.2988505747126436E-2</v>
      </c>
      <c r="E302" s="119">
        <v>0.10344827586206896</v>
      </c>
      <c r="F302" s="135">
        <v>0.47126436781609193</v>
      </c>
      <c r="G302" s="119">
        <v>0.40229885057471265</v>
      </c>
      <c r="H302" s="135">
        <v>0.87356321839080464</v>
      </c>
      <c r="I302" s="136">
        <v>4.2528735632183903</v>
      </c>
      <c r="J302" s="146">
        <v>4</v>
      </c>
      <c r="K302" s="120">
        <v>87</v>
      </c>
      <c r="L302" s="121">
        <v>0</v>
      </c>
    </row>
    <row r="303" spans="1:12" ht="12" x14ac:dyDescent="0.2">
      <c r="A303" s="727"/>
      <c r="B303" s="113" t="s">
        <v>454</v>
      </c>
      <c r="C303" s="114">
        <v>0</v>
      </c>
      <c r="D303" s="122">
        <v>1.9230769230769232E-2</v>
      </c>
      <c r="E303" s="122">
        <v>0.10897435897435898</v>
      </c>
      <c r="F303" s="133">
        <v>0.40384615384615385</v>
      </c>
      <c r="G303" s="122">
        <v>0.46794871794871795</v>
      </c>
      <c r="H303" s="133">
        <v>0.87179487179487181</v>
      </c>
      <c r="I303" s="134">
        <v>4.320512820512822</v>
      </c>
      <c r="J303" s="145">
        <v>4</v>
      </c>
      <c r="K303" s="116">
        <v>156</v>
      </c>
      <c r="L303" s="117">
        <v>0</v>
      </c>
    </row>
    <row r="304" spans="1:12" ht="12" x14ac:dyDescent="0.2">
      <c r="A304" s="727"/>
      <c r="B304" s="113" t="s">
        <v>453</v>
      </c>
      <c r="C304" s="118">
        <v>0</v>
      </c>
      <c r="D304" s="119">
        <v>1.6949152542372881E-2</v>
      </c>
      <c r="E304" s="119">
        <v>8.4745762711864389E-2</v>
      </c>
      <c r="F304" s="135">
        <v>0.30508474576271188</v>
      </c>
      <c r="G304" s="119">
        <v>0.59322033898305082</v>
      </c>
      <c r="H304" s="135">
        <v>0.89830508474576265</v>
      </c>
      <c r="I304" s="136">
        <v>4.4745762711864385</v>
      </c>
      <c r="J304" s="146">
        <v>5</v>
      </c>
      <c r="K304" s="120">
        <v>59</v>
      </c>
      <c r="L304" s="121">
        <v>0</v>
      </c>
    </row>
    <row r="305" spans="1:12" ht="12" x14ac:dyDescent="0.2">
      <c r="A305" s="727"/>
      <c r="B305" s="113" t="s">
        <v>452</v>
      </c>
      <c r="C305" s="114">
        <v>0</v>
      </c>
      <c r="D305" s="122">
        <v>0</v>
      </c>
      <c r="E305" s="122">
        <v>7.2463768115942032E-2</v>
      </c>
      <c r="F305" s="133">
        <v>0.39130434782608697</v>
      </c>
      <c r="G305" s="122">
        <v>0.53623188405797106</v>
      </c>
      <c r="H305" s="133">
        <v>0.92753623188405809</v>
      </c>
      <c r="I305" s="134">
        <v>4.4637681159420266</v>
      </c>
      <c r="J305" s="145">
        <v>5</v>
      </c>
      <c r="K305" s="116">
        <v>69</v>
      </c>
      <c r="L305" s="117">
        <v>0</v>
      </c>
    </row>
    <row r="306" spans="1:12" ht="12" x14ac:dyDescent="0.2">
      <c r="A306" s="727"/>
      <c r="B306" s="113" t="s">
        <v>451</v>
      </c>
      <c r="C306" s="118">
        <v>0</v>
      </c>
      <c r="D306" s="119">
        <v>0</v>
      </c>
      <c r="E306" s="119">
        <v>9.2592592592592601E-2</v>
      </c>
      <c r="F306" s="135">
        <v>0.57407407407407407</v>
      </c>
      <c r="G306" s="119">
        <v>0.33333333333333326</v>
      </c>
      <c r="H306" s="135">
        <v>0.90740740740740733</v>
      </c>
      <c r="I306" s="136">
        <v>4.2407407407407414</v>
      </c>
      <c r="J306" s="146">
        <v>4</v>
      </c>
      <c r="K306" s="120">
        <v>54</v>
      </c>
      <c r="L306" s="121">
        <v>0</v>
      </c>
    </row>
    <row r="307" spans="1:12" ht="12" x14ac:dyDescent="0.2">
      <c r="A307" s="727"/>
      <c r="B307" s="113" t="s">
        <v>450</v>
      </c>
      <c r="C307" s="114">
        <v>0</v>
      </c>
      <c r="D307" s="115">
        <v>5.8139534883720929E-3</v>
      </c>
      <c r="E307" s="122">
        <v>6.3953488372093026E-2</v>
      </c>
      <c r="F307" s="133">
        <v>0.42441860465116277</v>
      </c>
      <c r="G307" s="122">
        <v>0.5058139534883721</v>
      </c>
      <c r="H307" s="133">
        <v>0.93023255813953487</v>
      </c>
      <c r="I307" s="134">
        <v>4.4302325581395312</v>
      </c>
      <c r="J307" s="145">
        <v>5</v>
      </c>
      <c r="K307" s="116">
        <v>172</v>
      </c>
      <c r="L307" s="117">
        <v>0</v>
      </c>
    </row>
    <row r="308" spans="1:12" ht="12" x14ac:dyDescent="0.2">
      <c r="A308" s="728"/>
      <c r="B308" s="123" t="s">
        <v>449</v>
      </c>
      <c r="C308" s="124">
        <v>0</v>
      </c>
      <c r="D308" s="150">
        <v>6.6666666666666671E-3</v>
      </c>
      <c r="E308" s="125">
        <v>0.14666666666666667</v>
      </c>
      <c r="F308" s="139">
        <v>0.40666666666666662</v>
      </c>
      <c r="G308" s="125">
        <v>0.44</v>
      </c>
      <c r="H308" s="139">
        <v>0.84666666666666657</v>
      </c>
      <c r="I308" s="140">
        <v>4.2799999999999976</v>
      </c>
      <c r="J308" s="147">
        <v>4</v>
      </c>
      <c r="K308" s="126">
        <v>150</v>
      </c>
      <c r="L308" s="127">
        <v>0</v>
      </c>
    </row>
    <row r="310" spans="1:12" ht="12" x14ac:dyDescent="0.2">
      <c r="A310" s="719"/>
      <c r="B310" s="719"/>
      <c r="C310" s="721" t="s">
        <v>62</v>
      </c>
      <c r="D310" s="722"/>
      <c r="E310" s="722"/>
      <c r="F310" s="723"/>
      <c r="G310" s="722"/>
      <c r="H310" s="723"/>
      <c r="I310" s="722"/>
      <c r="J310" s="723"/>
      <c r="K310" s="722"/>
      <c r="L310" s="723"/>
    </row>
    <row r="311" spans="1:12" ht="12" x14ac:dyDescent="0.2">
      <c r="A311" s="720"/>
      <c r="B311" s="720"/>
      <c r="C311" s="106" t="s">
        <v>59</v>
      </c>
      <c r="D311" s="148" t="s">
        <v>545</v>
      </c>
      <c r="E311" s="148" t="s">
        <v>546</v>
      </c>
      <c r="F311" s="149" t="s">
        <v>547</v>
      </c>
      <c r="G311" s="107" t="s">
        <v>60</v>
      </c>
      <c r="H311" s="129" t="s">
        <v>448</v>
      </c>
      <c r="I311" s="724" t="s">
        <v>23</v>
      </c>
      <c r="J311" s="725"/>
      <c r="K311" s="724"/>
      <c r="L311" s="725"/>
    </row>
    <row r="312" spans="1:12" ht="12" x14ac:dyDescent="0.2">
      <c r="A312" s="726" t="s">
        <v>501</v>
      </c>
      <c r="B312" s="108" t="s">
        <v>5</v>
      </c>
      <c r="C312" s="130">
        <v>3.7993920972644378E-3</v>
      </c>
      <c r="D312" s="128">
        <v>1.5957446808510637E-2</v>
      </c>
      <c r="E312" s="128">
        <v>0.14969604863221886</v>
      </c>
      <c r="F312" s="131">
        <v>0.39969604863221891</v>
      </c>
      <c r="G312" s="128">
        <v>0.43085106382978722</v>
      </c>
      <c r="H312" s="131">
        <v>0.83054711246200608</v>
      </c>
      <c r="I312" s="132">
        <v>4.2378419452887419</v>
      </c>
      <c r="J312" s="143">
        <v>4</v>
      </c>
      <c r="K312" s="111">
        <v>1316</v>
      </c>
      <c r="L312" s="112">
        <v>0</v>
      </c>
    </row>
    <row r="313" spans="1:12" ht="12" x14ac:dyDescent="0.2">
      <c r="A313" s="727"/>
      <c r="B313" s="113" t="s">
        <v>458</v>
      </c>
      <c r="C313" s="114">
        <v>0</v>
      </c>
      <c r="D313" s="122">
        <v>0</v>
      </c>
      <c r="E313" s="122">
        <v>4.7923322683706068E-2</v>
      </c>
      <c r="F313" s="133">
        <v>0.36421725239616615</v>
      </c>
      <c r="G313" s="122">
        <v>0.58785942492012777</v>
      </c>
      <c r="H313" s="133">
        <v>0.95207667731629386</v>
      </c>
      <c r="I313" s="134">
        <v>4.5399361022364246</v>
      </c>
      <c r="J313" s="145">
        <v>5</v>
      </c>
      <c r="K313" s="116">
        <v>313</v>
      </c>
      <c r="L313" s="117">
        <v>0</v>
      </c>
    </row>
    <row r="314" spans="1:12" ht="12" x14ac:dyDescent="0.2">
      <c r="A314" s="727"/>
      <c r="B314" s="113" t="s">
        <v>457</v>
      </c>
      <c r="C314" s="118">
        <v>0</v>
      </c>
      <c r="D314" s="119">
        <v>2.1276595744680851E-2</v>
      </c>
      <c r="E314" s="119">
        <v>0.1702127659574468</v>
      </c>
      <c r="F314" s="135">
        <v>0.36170212765957449</v>
      </c>
      <c r="G314" s="119">
        <v>0.44680851063829785</v>
      </c>
      <c r="H314" s="135">
        <v>0.8085106382978724</v>
      </c>
      <c r="I314" s="136">
        <v>4.2340425531914887</v>
      </c>
      <c r="J314" s="146">
        <v>4</v>
      </c>
      <c r="K314" s="120">
        <v>47</v>
      </c>
      <c r="L314" s="121">
        <v>0</v>
      </c>
    </row>
    <row r="315" spans="1:12" ht="12" x14ac:dyDescent="0.2">
      <c r="A315" s="727"/>
      <c r="B315" s="113" t="s">
        <v>456</v>
      </c>
      <c r="C315" s="114">
        <v>0</v>
      </c>
      <c r="D315" s="115">
        <v>4.7846889952153108E-3</v>
      </c>
      <c r="E315" s="122">
        <v>0.10526315789473684</v>
      </c>
      <c r="F315" s="133">
        <v>0.37799043062200949</v>
      </c>
      <c r="G315" s="122">
        <v>0.51196172248803828</v>
      </c>
      <c r="H315" s="133">
        <v>0.88995215311004783</v>
      </c>
      <c r="I315" s="134">
        <v>4.3971291866028661</v>
      </c>
      <c r="J315" s="145">
        <v>5</v>
      </c>
      <c r="K315" s="116">
        <v>209</v>
      </c>
      <c r="L315" s="117">
        <v>0</v>
      </c>
    </row>
    <row r="316" spans="1:12" ht="12" x14ac:dyDescent="0.2">
      <c r="A316" s="727"/>
      <c r="B316" s="113" t="s">
        <v>455</v>
      </c>
      <c r="C316" s="118">
        <v>0</v>
      </c>
      <c r="D316" s="119">
        <v>2.2988505747126436E-2</v>
      </c>
      <c r="E316" s="119">
        <v>0.20689655172413793</v>
      </c>
      <c r="F316" s="135">
        <v>0.45977011494252873</v>
      </c>
      <c r="G316" s="119">
        <v>0.31034482758620691</v>
      </c>
      <c r="H316" s="135">
        <v>0.77011494252873558</v>
      </c>
      <c r="I316" s="136">
        <v>4.0574712643678152</v>
      </c>
      <c r="J316" s="146">
        <v>4</v>
      </c>
      <c r="K316" s="120">
        <v>87</v>
      </c>
      <c r="L316" s="121">
        <v>0</v>
      </c>
    </row>
    <row r="317" spans="1:12" ht="12" x14ac:dyDescent="0.2">
      <c r="A317" s="727"/>
      <c r="B317" s="113" t="s">
        <v>454</v>
      </c>
      <c r="C317" s="137">
        <v>6.41025641025641E-3</v>
      </c>
      <c r="D317" s="122">
        <v>1.282051282051282E-2</v>
      </c>
      <c r="E317" s="122">
        <v>0.17307692307692307</v>
      </c>
      <c r="F317" s="133">
        <v>0.48076923076923078</v>
      </c>
      <c r="G317" s="122">
        <v>0.32692307692307693</v>
      </c>
      <c r="H317" s="133">
        <v>0.80769230769230771</v>
      </c>
      <c r="I317" s="134">
        <v>4.1089743589743586</v>
      </c>
      <c r="J317" s="145">
        <v>4</v>
      </c>
      <c r="K317" s="116">
        <v>156</v>
      </c>
      <c r="L317" s="117">
        <v>0</v>
      </c>
    </row>
    <row r="318" spans="1:12" ht="12" x14ac:dyDescent="0.2">
      <c r="A318" s="727"/>
      <c r="B318" s="113" t="s">
        <v>453</v>
      </c>
      <c r="C318" s="118">
        <v>0</v>
      </c>
      <c r="D318" s="119">
        <v>6.7796610169491525E-2</v>
      </c>
      <c r="E318" s="119">
        <v>0.25423728813559321</v>
      </c>
      <c r="F318" s="135">
        <v>0.33898305084745756</v>
      </c>
      <c r="G318" s="119">
        <v>0.33898305084745756</v>
      </c>
      <c r="H318" s="135">
        <v>0.67796610169491511</v>
      </c>
      <c r="I318" s="136">
        <v>3.9491525423728815</v>
      </c>
      <c r="J318" s="146">
        <v>4</v>
      </c>
      <c r="K318" s="120">
        <v>59</v>
      </c>
      <c r="L318" s="121">
        <v>0</v>
      </c>
    </row>
    <row r="319" spans="1:12" ht="12" x14ac:dyDescent="0.2">
      <c r="A319" s="727"/>
      <c r="B319" s="113" t="s">
        <v>452</v>
      </c>
      <c r="C319" s="114">
        <v>0</v>
      </c>
      <c r="D319" s="122">
        <v>2.8985507246376812E-2</v>
      </c>
      <c r="E319" s="122">
        <v>0.2318840579710145</v>
      </c>
      <c r="F319" s="133">
        <v>0.39130434782608697</v>
      </c>
      <c r="G319" s="122">
        <v>0.34782608695652173</v>
      </c>
      <c r="H319" s="133">
        <v>0.73913043478260876</v>
      </c>
      <c r="I319" s="134">
        <v>4.0579710144927539</v>
      </c>
      <c r="J319" s="145">
        <v>4</v>
      </c>
      <c r="K319" s="116">
        <v>69</v>
      </c>
      <c r="L319" s="117">
        <v>0</v>
      </c>
    </row>
    <row r="320" spans="1:12" ht="12" x14ac:dyDescent="0.2">
      <c r="A320" s="727"/>
      <c r="B320" s="113" t="s">
        <v>451</v>
      </c>
      <c r="C320" s="118">
        <v>3.7037037037037035E-2</v>
      </c>
      <c r="D320" s="119">
        <v>0</v>
      </c>
      <c r="E320" s="119">
        <v>0.27777777777777779</v>
      </c>
      <c r="F320" s="135">
        <v>0.44444444444444442</v>
      </c>
      <c r="G320" s="119">
        <v>0.24074074074074073</v>
      </c>
      <c r="H320" s="135">
        <v>0.68518518518518523</v>
      </c>
      <c r="I320" s="136">
        <v>3.8518518518518521</v>
      </c>
      <c r="J320" s="146">
        <v>4</v>
      </c>
      <c r="K320" s="120">
        <v>54</v>
      </c>
      <c r="L320" s="121">
        <v>0</v>
      </c>
    </row>
    <row r="321" spans="1:12" ht="12" x14ac:dyDescent="0.2">
      <c r="A321" s="727"/>
      <c r="B321" s="113" t="s">
        <v>450</v>
      </c>
      <c r="C321" s="114">
        <v>1.1627906976744186E-2</v>
      </c>
      <c r="D321" s="122">
        <v>4.6511627906976744E-2</v>
      </c>
      <c r="E321" s="122">
        <v>0.17441860465116277</v>
      </c>
      <c r="F321" s="133">
        <v>0.42441860465116277</v>
      </c>
      <c r="G321" s="122">
        <v>0.34302325581395349</v>
      </c>
      <c r="H321" s="133">
        <v>0.76744186046511631</v>
      </c>
      <c r="I321" s="134">
        <v>4.0406976744186052</v>
      </c>
      <c r="J321" s="145">
        <v>4</v>
      </c>
      <c r="K321" s="116">
        <v>172</v>
      </c>
      <c r="L321" s="117">
        <v>0</v>
      </c>
    </row>
    <row r="322" spans="1:12" ht="12" x14ac:dyDescent="0.2">
      <c r="A322" s="728"/>
      <c r="B322" s="123" t="s">
        <v>449</v>
      </c>
      <c r="C322" s="124">
        <v>0</v>
      </c>
      <c r="D322" s="150">
        <v>6.6666666666666671E-3</v>
      </c>
      <c r="E322" s="125">
        <v>0.20666666666666667</v>
      </c>
      <c r="F322" s="139">
        <v>0.38</v>
      </c>
      <c r="G322" s="125">
        <v>0.40666666666666662</v>
      </c>
      <c r="H322" s="139">
        <v>0.78666666666666663</v>
      </c>
      <c r="I322" s="140">
        <v>4.1866666666666639</v>
      </c>
      <c r="J322" s="147">
        <v>4</v>
      </c>
      <c r="K322" s="126">
        <v>150</v>
      </c>
      <c r="L322" s="127">
        <v>0</v>
      </c>
    </row>
    <row r="324" spans="1:12" ht="12" x14ac:dyDescent="0.2">
      <c r="A324" s="719"/>
      <c r="B324" s="719"/>
      <c r="C324" s="721" t="s">
        <v>63</v>
      </c>
      <c r="D324" s="722"/>
      <c r="E324" s="722"/>
      <c r="F324" s="723"/>
      <c r="G324" s="722"/>
      <c r="H324" s="723"/>
      <c r="I324" s="722"/>
      <c r="J324" s="723"/>
      <c r="K324" s="722"/>
      <c r="L324" s="723"/>
    </row>
    <row r="325" spans="1:12" ht="12" x14ac:dyDescent="0.2">
      <c r="A325" s="720"/>
      <c r="B325" s="720"/>
      <c r="C325" s="106" t="s">
        <v>59</v>
      </c>
      <c r="D325" s="148" t="s">
        <v>545</v>
      </c>
      <c r="E325" s="148" t="s">
        <v>546</v>
      </c>
      <c r="F325" s="149" t="s">
        <v>547</v>
      </c>
      <c r="G325" s="107" t="s">
        <v>60</v>
      </c>
      <c r="H325" s="129" t="s">
        <v>448</v>
      </c>
      <c r="I325" s="724" t="s">
        <v>23</v>
      </c>
      <c r="J325" s="725"/>
      <c r="K325" s="724"/>
      <c r="L325" s="725"/>
    </row>
    <row r="326" spans="1:12" ht="12" x14ac:dyDescent="0.2">
      <c r="A326" s="726" t="s">
        <v>501</v>
      </c>
      <c r="B326" s="108" t="s">
        <v>5</v>
      </c>
      <c r="C326" s="109">
        <v>0</v>
      </c>
      <c r="D326" s="128">
        <v>1.3677811550151974E-2</v>
      </c>
      <c r="E326" s="128">
        <v>7.7507598784194526E-2</v>
      </c>
      <c r="F326" s="131">
        <v>0.38829787234042551</v>
      </c>
      <c r="G326" s="128">
        <v>0.52051671732522797</v>
      </c>
      <c r="H326" s="131">
        <v>0.90881458966565343</v>
      </c>
      <c r="I326" s="132">
        <v>4.4156534954407345</v>
      </c>
      <c r="J326" s="143">
        <v>5</v>
      </c>
      <c r="K326" s="111">
        <v>1316</v>
      </c>
      <c r="L326" s="112">
        <v>0</v>
      </c>
    </row>
    <row r="327" spans="1:12" ht="12" x14ac:dyDescent="0.2">
      <c r="A327" s="727"/>
      <c r="B327" s="113" t="s">
        <v>458</v>
      </c>
      <c r="C327" s="114">
        <v>0</v>
      </c>
      <c r="D327" s="122">
        <v>1.9169329073482427E-2</v>
      </c>
      <c r="E327" s="122">
        <v>4.7923322683706068E-2</v>
      </c>
      <c r="F327" s="133">
        <v>0.38338658146964855</v>
      </c>
      <c r="G327" s="122">
        <v>0.54952076677316297</v>
      </c>
      <c r="H327" s="133">
        <v>0.93290734824281141</v>
      </c>
      <c r="I327" s="134">
        <v>4.4632587859424921</v>
      </c>
      <c r="J327" s="145">
        <v>5</v>
      </c>
      <c r="K327" s="116">
        <v>313</v>
      </c>
      <c r="L327" s="117">
        <v>0</v>
      </c>
    </row>
    <row r="328" spans="1:12" ht="12" x14ac:dyDescent="0.2">
      <c r="A328" s="727"/>
      <c r="B328" s="113" t="s">
        <v>457</v>
      </c>
      <c r="C328" s="118">
        <v>0</v>
      </c>
      <c r="D328" s="119">
        <v>2.1276595744680851E-2</v>
      </c>
      <c r="E328" s="119">
        <v>8.5106382978723402E-2</v>
      </c>
      <c r="F328" s="135">
        <v>0.27659574468085107</v>
      </c>
      <c r="G328" s="119">
        <v>0.61702127659574468</v>
      </c>
      <c r="H328" s="135">
        <v>0.8936170212765957</v>
      </c>
      <c r="I328" s="136">
        <v>4.4893617021276588</v>
      </c>
      <c r="J328" s="146">
        <v>5</v>
      </c>
      <c r="K328" s="120">
        <v>47</v>
      </c>
      <c r="L328" s="121">
        <v>0</v>
      </c>
    </row>
    <row r="329" spans="1:12" ht="12" x14ac:dyDescent="0.2">
      <c r="A329" s="727"/>
      <c r="B329" s="113" t="s">
        <v>456</v>
      </c>
      <c r="C329" s="114">
        <v>0</v>
      </c>
      <c r="D329" s="122">
        <v>1.4354066985645932E-2</v>
      </c>
      <c r="E329" s="122">
        <v>0.10047846889952153</v>
      </c>
      <c r="F329" s="133">
        <v>0.42583732057416268</v>
      </c>
      <c r="G329" s="122">
        <v>0.45933014354066981</v>
      </c>
      <c r="H329" s="133">
        <v>0.88516746411483249</v>
      </c>
      <c r="I329" s="134">
        <v>4.3301435406698543</v>
      </c>
      <c r="J329" s="145">
        <v>4</v>
      </c>
      <c r="K329" s="116">
        <v>209</v>
      </c>
      <c r="L329" s="117">
        <v>0</v>
      </c>
    </row>
    <row r="330" spans="1:12" ht="12" x14ac:dyDescent="0.2">
      <c r="A330" s="727"/>
      <c r="B330" s="113" t="s">
        <v>455</v>
      </c>
      <c r="C330" s="118">
        <v>0</v>
      </c>
      <c r="D330" s="119">
        <v>0</v>
      </c>
      <c r="E330" s="119">
        <v>8.0459770114942528E-2</v>
      </c>
      <c r="F330" s="135">
        <v>0.36781609195402298</v>
      </c>
      <c r="G330" s="119">
        <v>0.55172413793103448</v>
      </c>
      <c r="H330" s="135">
        <v>0.91954022988505746</v>
      </c>
      <c r="I330" s="136">
        <v>4.4712643678160902</v>
      </c>
      <c r="J330" s="146">
        <v>5</v>
      </c>
      <c r="K330" s="120">
        <v>87</v>
      </c>
      <c r="L330" s="121">
        <v>0</v>
      </c>
    </row>
    <row r="331" spans="1:12" ht="12" x14ac:dyDescent="0.2">
      <c r="A331" s="727"/>
      <c r="B331" s="113" t="s">
        <v>454</v>
      </c>
      <c r="C331" s="114">
        <v>0</v>
      </c>
      <c r="D331" s="122">
        <v>2.564102564102564E-2</v>
      </c>
      <c r="E331" s="122">
        <v>7.6923076923076927E-2</v>
      </c>
      <c r="F331" s="133">
        <v>0.34615384615384615</v>
      </c>
      <c r="G331" s="122">
        <v>0.55128205128205132</v>
      </c>
      <c r="H331" s="133">
        <v>0.89743589743589747</v>
      </c>
      <c r="I331" s="134">
        <v>4.4230769230769242</v>
      </c>
      <c r="J331" s="145">
        <v>5</v>
      </c>
      <c r="K331" s="116">
        <v>156</v>
      </c>
      <c r="L331" s="117">
        <v>0</v>
      </c>
    </row>
    <row r="332" spans="1:12" ht="12" x14ac:dyDescent="0.2">
      <c r="A332" s="727"/>
      <c r="B332" s="113" t="s">
        <v>453</v>
      </c>
      <c r="C332" s="118">
        <v>0</v>
      </c>
      <c r="D332" s="119">
        <v>0</v>
      </c>
      <c r="E332" s="119">
        <v>5.0847457627118647E-2</v>
      </c>
      <c r="F332" s="135">
        <v>0.42372881355932202</v>
      </c>
      <c r="G332" s="119">
        <v>0.52542372881355937</v>
      </c>
      <c r="H332" s="135">
        <v>0.94915254237288138</v>
      </c>
      <c r="I332" s="136">
        <v>4.4745762711864403</v>
      </c>
      <c r="J332" s="146">
        <v>5</v>
      </c>
      <c r="K332" s="120">
        <v>59</v>
      </c>
      <c r="L332" s="121">
        <v>0</v>
      </c>
    </row>
    <row r="333" spans="1:12" ht="12" x14ac:dyDescent="0.2">
      <c r="A333" s="727"/>
      <c r="B333" s="113" t="s">
        <v>452</v>
      </c>
      <c r="C333" s="114">
        <v>0</v>
      </c>
      <c r="D333" s="122">
        <v>0</v>
      </c>
      <c r="E333" s="122">
        <v>8.6956521739130432E-2</v>
      </c>
      <c r="F333" s="133">
        <v>0.37681159420289861</v>
      </c>
      <c r="G333" s="122">
        <v>0.53623188405797106</v>
      </c>
      <c r="H333" s="133">
        <v>0.91304347826086962</v>
      </c>
      <c r="I333" s="134">
        <v>4.449275362318839</v>
      </c>
      <c r="J333" s="145">
        <v>5</v>
      </c>
      <c r="K333" s="116">
        <v>69</v>
      </c>
      <c r="L333" s="117">
        <v>0</v>
      </c>
    </row>
    <row r="334" spans="1:12" ht="12" x14ac:dyDescent="0.2">
      <c r="A334" s="727"/>
      <c r="B334" s="113" t="s">
        <v>451</v>
      </c>
      <c r="C334" s="118">
        <v>0</v>
      </c>
      <c r="D334" s="119">
        <v>0</v>
      </c>
      <c r="E334" s="119">
        <v>9.2592592592592601E-2</v>
      </c>
      <c r="F334" s="135">
        <v>0.46296296296296297</v>
      </c>
      <c r="G334" s="119">
        <v>0.44444444444444442</v>
      </c>
      <c r="H334" s="135">
        <v>0.90740740740740733</v>
      </c>
      <c r="I334" s="136">
        <v>4.3518518518518512</v>
      </c>
      <c r="J334" s="146">
        <v>4</v>
      </c>
      <c r="K334" s="120">
        <v>54</v>
      </c>
      <c r="L334" s="121">
        <v>0</v>
      </c>
    </row>
    <row r="335" spans="1:12" ht="12" x14ac:dyDescent="0.2">
      <c r="A335" s="727"/>
      <c r="B335" s="113" t="s">
        <v>450</v>
      </c>
      <c r="C335" s="114">
        <v>0</v>
      </c>
      <c r="D335" s="122">
        <v>1.1627906976744186E-2</v>
      </c>
      <c r="E335" s="122">
        <v>8.1395348837209308E-2</v>
      </c>
      <c r="F335" s="133">
        <v>0.37790697674418605</v>
      </c>
      <c r="G335" s="122">
        <v>0.52906976744186052</v>
      </c>
      <c r="H335" s="133">
        <v>0.90697674418604668</v>
      </c>
      <c r="I335" s="134">
        <v>4.4244186046511622</v>
      </c>
      <c r="J335" s="145">
        <v>5</v>
      </c>
      <c r="K335" s="116">
        <v>172</v>
      </c>
      <c r="L335" s="117">
        <v>0</v>
      </c>
    </row>
    <row r="336" spans="1:12" ht="12" x14ac:dyDescent="0.2">
      <c r="A336" s="728"/>
      <c r="B336" s="123" t="s">
        <v>449</v>
      </c>
      <c r="C336" s="124">
        <v>0</v>
      </c>
      <c r="D336" s="125">
        <v>1.3333333333333334E-2</v>
      </c>
      <c r="E336" s="125">
        <v>0.1</v>
      </c>
      <c r="F336" s="139">
        <v>0.41333333333333333</v>
      </c>
      <c r="G336" s="125">
        <v>0.47333333333333338</v>
      </c>
      <c r="H336" s="139">
        <v>0.88666666666666671</v>
      </c>
      <c r="I336" s="140">
        <v>4.3466666666666667</v>
      </c>
      <c r="J336" s="147">
        <v>4</v>
      </c>
      <c r="K336" s="126">
        <v>150</v>
      </c>
      <c r="L336" s="127">
        <v>0</v>
      </c>
    </row>
    <row r="338" spans="1:12" ht="12" x14ac:dyDescent="0.2">
      <c r="A338" s="719"/>
      <c r="B338" s="719"/>
      <c r="C338" s="721" t="s">
        <v>64</v>
      </c>
      <c r="D338" s="722"/>
      <c r="E338" s="722"/>
      <c r="F338" s="723"/>
      <c r="G338" s="722"/>
      <c r="H338" s="723"/>
      <c r="I338" s="722"/>
      <c r="J338" s="723"/>
      <c r="K338" s="722"/>
      <c r="L338" s="723"/>
    </row>
    <row r="339" spans="1:12" ht="12" x14ac:dyDescent="0.2">
      <c r="A339" s="720"/>
      <c r="B339" s="720"/>
      <c r="C339" s="106" t="s">
        <v>59</v>
      </c>
      <c r="D339" s="148" t="s">
        <v>545</v>
      </c>
      <c r="E339" s="148" t="s">
        <v>546</v>
      </c>
      <c r="F339" s="149" t="s">
        <v>547</v>
      </c>
      <c r="G339" s="107" t="s">
        <v>60</v>
      </c>
      <c r="H339" s="129" t="s">
        <v>448</v>
      </c>
      <c r="I339" s="724" t="s">
        <v>23</v>
      </c>
      <c r="J339" s="725"/>
      <c r="K339" s="724"/>
      <c r="L339" s="725"/>
    </row>
    <row r="340" spans="1:12" ht="12" x14ac:dyDescent="0.2">
      <c r="A340" s="726" t="s">
        <v>501</v>
      </c>
      <c r="B340" s="108" t="s">
        <v>5</v>
      </c>
      <c r="C340" s="130">
        <v>3.0395136778115501E-3</v>
      </c>
      <c r="D340" s="128">
        <v>1.2917933130699088E-2</v>
      </c>
      <c r="E340" s="128">
        <v>0.10790273556231003</v>
      </c>
      <c r="F340" s="131">
        <v>0.36626139817629183</v>
      </c>
      <c r="G340" s="128">
        <v>0.50987841945288759</v>
      </c>
      <c r="H340" s="131">
        <v>0.87613981762917947</v>
      </c>
      <c r="I340" s="132">
        <v>4.367021276595743</v>
      </c>
      <c r="J340" s="143">
        <v>5</v>
      </c>
      <c r="K340" s="111">
        <v>1316</v>
      </c>
      <c r="L340" s="112">
        <v>0</v>
      </c>
    </row>
    <row r="341" spans="1:12" ht="12" x14ac:dyDescent="0.2">
      <c r="A341" s="727"/>
      <c r="B341" s="113" t="s">
        <v>458</v>
      </c>
      <c r="C341" s="114">
        <v>0</v>
      </c>
      <c r="D341" s="122">
        <v>1.9169329073482427E-2</v>
      </c>
      <c r="E341" s="122">
        <v>0.11182108626198083</v>
      </c>
      <c r="F341" s="133">
        <v>0.41214057507987223</v>
      </c>
      <c r="G341" s="122">
        <v>0.45686900958466453</v>
      </c>
      <c r="H341" s="133">
        <v>0.86900958466453671</v>
      </c>
      <c r="I341" s="134">
        <v>4.3067092651757193</v>
      </c>
      <c r="J341" s="145">
        <v>4</v>
      </c>
      <c r="K341" s="116">
        <v>313</v>
      </c>
      <c r="L341" s="117">
        <v>0</v>
      </c>
    </row>
    <row r="342" spans="1:12" ht="12" x14ac:dyDescent="0.2">
      <c r="A342" s="727"/>
      <c r="B342" s="113" t="s">
        <v>457</v>
      </c>
      <c r="C342" s="118">
        <v>0</v>
      </c>
      <c r="D342" s="119">
        <v>4.2553191489361701E-2</v>
      </c>
      <c r="E342" s="119">
        <v>0.23404255319148937</v>
      </c>
      <c r="F342" s="135">
        <v>0.25531914893617019</v>
      </c>
      <c r="G342" s="119">
        <v>0.46808510638297873</v>
      </c>
      <c r="H342" s="135">
        <v>0.72340425531914887</v>
      </c>
      <c r="I342" s="136">
        <v>4.1489361702127683</v>
      </c>
      <c r="J342" s="146">
        <v>4</v>
      </c>
      <c r="K342" s="120">
        <v>47</v>
      </c>
      <c r="L342" s="121">
        <v>0</v>
      </c>
    </row>
    <row r="343" spans="1:12" ht="12" x14ac:dyDescent="0.2">
      <c r="A343" s="727"/>
      <c r="B343" s="113" t="s">
        <v>456</v>
      </c>
      <c r="C343" s="114">
        <v>0</v>
      </c>
      <c r="D343" s="122">
        <v>1.9138755980861243E-2</v>
      </c>
      <c r="E343" s="122">
        <v>0.17224880382775118</v>
      </c>
      <c r="F343" s="133">
        <v>0.4066985645933015</v>
      </c>
      <c r="G343" s="122">
        <v>0.40191387559808611</v>
      </c>
      <c r="H343" s="133">
        <v>0.80861244019138756</v>
      </c>
      <c r="I343" s="134">
        <v>4.191387559808609</v>
      </c>
      <c r="J343" s="145">
        <v>4</v>
      </c>
      <c r="K343" s="116">
        <v>209</v>
      </c>
      <c r="L343" s="117">
        <v>0</v>
      </c>
    </row>
    <row r="344" spans="1:12" ht="12" x14ac:dyDescent="0.2">
      <c r="A344" s="727"/>
      <c r="B344" s="113" t="s">
        <v>455</v>
      </c>
      <c r="C344" s="118">
        <v>1.1494252873563218E-2</v>
      </c>
      <c r="D344" s="119">
        <v>0</v>
      </c>
      <c r="E344" s="119">
        <v>0.12643678160919541</v>
      </c>
      <c r="F344" s="135">
        <v>0.35632183908045983</v>
      </c>
      <c r="G344" s="119">
        <v>0.50574712643678166</v>
      </c>
      <c r="H344" s="135">
        <v>0.86206896551724155</v>
      </c>
      <c r="I344" s="136">
        <v>4.3448275862068959</v>
      </c>
      <c r="J344" s="146">
        <v>5</v>
      </c>
      <c r="K344" s="120">
        <v>87</v>
      </c>
      <c r="L344" s="121">
        <v>0</v>
      </c>
    </row>
    <row r="345" spans="1:12" ht="12" x14ac:dyDescent="0.2">
      <c r="A345" s="727"/>
      <c r="B345" s="113" t="s">
        <v>454</v>
      </c>
      <c r="C345" s="114">
        <v>0</v>
      </c>
      <c r="D345" s="122">
        <v>1.9230769230769232E-2</v>
      </c>
      <c r="E345" s="122">
        <v>2.564102564102564E-2</v>
      </c>
      <c r="F345" s="133">
        <v>0.37820512820512819</v>
      </c>
      <c r="G345" s="122">
        <v>0.57692307692307687</v>
      </c>
      <c r="H345" s="133">
        <v>0.95512820512820495</v>
      </c>
      <c r="I345" s="134">
        <v>4.5128205128205101</v>
      </c>
      <c r="J345" s="145">
        <v>5</v>
      </c>
      <c r="K345" s="116">
        <v>156</v>
      </c>
      <c r="L345" s="117">
        <v>0</v>
      </c>
    </row>
    <row r="346" spans="1:12" ht="12" x14ac:dyDescent="0.2">
      <c r="A346" s="727"/>
      <c r="B346" s="113" t="s">
        <v>453</v>
      </c>
      <c r="C346" s="118">
        <v>0</v>
      </c>
      <c r="D346" s="119">
        <v>3.3898305084745763E-2</v>
      </c>
      <c r="E346" s="119">
        <v>6.7796610169491525E-2</v>
      </c>
      <c r="F346" s="135">
        <v>0.30508474576271188</v>
      </c>
      <c r="G346" s="119">
        <v>0.59322033898305082</v>
      </c>
      <c r="H346" s="135">
        <v>0.89830508474576265</v>
      </c>
      <c r="I346" s="136">
        <v>4.4576271186440666</v>
      </c>
      <c r="J346" s="146">
        <v>5</v>
      </c>
      <c r="K346" s="120">
        <v>59</v>
      </c>
      <c r="L346" s="121">
        <v>0</v>
      </c>
    </row>
    <row r="347" spans="1:12" ht="12" x14ac:dyDescent="0.2">
      <c r="A347" s="727"/>
      <c r="B347" s="113" t="s">
        <v>452</v>
      </c>
      <c r="C347" s="114">
        <v>1.4492753623188406E-2</v>
      </c>
      <c r="D347" s="122">
        <v>0</v>
      </c>
      <c r="E347" s="122">
        <v>5.7971014492753624E-2</v>
      </c>
      <c r="F347" s="133">
        <v>0.28985507246376813</v>
      </c>
      <c r="G347" s="122">
        <v>0.6376811594202898</v>
      </c>
      <c r="H347" s="133">
        <v>0.92753623188405787</v>
      </c>
      <c r="I347" s="134">
        <v>4.5362318840579707</v>
      </c>
      <c r="J347" s="145">
        <v>5</v>
      </c>
      <c r="K347" s="116">
        <v>69</v>
      </c>
      <c r="L347" s="117">
        <v>0</v>
      </c>
    </row>
    <row r="348" spans="1:12" ht="12" x14ac:dyDescent="0.2">
      <c r="A348" s="727"/>
      <c r="B348" s="113" t="s">
        <v>451</v>
      </c>
      <c r="C348" s="118">
        <v>0</v>
      </c>
      <c r="D348" s="119">
        <v>0</v>
      </c>
      <c r="E348" s="119">
        <v>0.12962962962962962</v>
      </c>
      <c r="F348" s="135">
        <v>0.38888888888888895</v>
      </c>
      <c r="G348" s="119">
        <v>0.48148148148148145</v>
      </c>
      <c r="H348" s="135">
        <v>0.87037037037037035</v>
      </c>
      <c r="I348" s="136">
        <v>4.351851851851853</v>
      </c>
      <c r="J348" s="146">
        <v>4</v>
      </c>
      <c r="K348" s="120">
        <v>54</v>
      </c>
      <c r="L348" s="121">
        <v>0</v>
      </c>
    </row>
    <row r="349" spans="1:12" ht="12" x14ac:dyDescent="0.2">
      <c r="A349" s="727"/>
      <c r="B349" s="113" t="s">
        <v>450</v>
      </c>
      <c r="C349" s="114">
        <v>0</v>
      </c>
      <c r="D349" s="122">
        <v>0</v>
      </c>
      <c r="E349" s="122">
        <v>6.3953488372093026E-2</v>
      </c>
      <c r="F349" s="133">
        <v>0.23837209302325582</v>
      </c>
      <c r="G349" s="122">
        <v>0.69767441860465107</v>
      </c>
      <c r="H349" s="133">
        <v>0.93604651162790697</v>
      </c>
      <c r="I349" s="134">
        <v>4.6337209302325588</v>
      </c>
      <c r="J349" s="145">
        <v>5</v>
      </c>
      <c r="K349" s="116">
        <v>172</v>
      </c>
      <c r="L349" s="117">
        <v>0</v>
      </c>
    </row>
    <row r="350" spans="1:12" ht="12" x14ac:dyDescent="0.2">
      <c r="A350" s="728"/>
      <c r="B350" s="123" t="s">
        <v>449</v>
      </c>
      <c r="C350" s="124">
        <v>1.3333333333333334E-2</v>
      </c>
      <c r="D350" s="125">
        <v>0</v>
      </c>
      <c r="E350" s="125">
        <v>0.12666666666666668</v>
      </c>
      <c r="F350" s="139">
        <v>0.44</v>
      </c>
      <c r="G350" s="125">
        <v>0.42</v>
      </c>
      <c r="H350" s="139">
        <v>0.86</v>
      </c>
      <c r="I350" s="140">
        <v>4.253333333333333</v>
      </c>
      <c r="J350" s="147">
        <v>4</v>
      </c>
      <c r="K350" s="126">
        <v>150</v>
      </c>
      <c r="L350" s="127">
        <v>0</v>
      </c>
    </row>
    <row r="352" spans="1:12" ht="12" x14ac:dyDescent="0.2">
      <c r="A352" s="719"/>
      <c r="B352" s="719"/>
      <c r="C352" s="721" t="s">
        <v>65</v>
      </c>
      <c r="D352" s="722"/>
      <c r="E352" s="722"/>
      <c r="F352" s="723"/>
      <c r="G352" s="722"/>
      <c r="H352" s="723"/>
      <c r="I352" s="722"/>
      <c r="J352" s="723"/>
      <c r="K352" s="722"/>
      <c r="L352" s="723"/>
    </row>
    <row r="353" spans="1:12" ht="12" x14ac:dyDescent="0.2">
      <c r="A353" s="720"/>
      <c r="B353" s="720"/>
      <c r="C353" s="106" t="s">
        <v>59</v>
      </c>
      <c r="D353" s="148" t="s">
        <v>545</v>
      </c>
      <c r="E353" s="148" t="s">
        <v>546</v>
      </c>
      <c r="F353" s="149" t="s">
        <v>547</v>
      </c>
      <c r="G353" s="107" t="s">
        <v>60</v>
      </c>
      <c r="H353" s="129" t="s">
        <v>448</v>
      </c>
      <c r="I353" s="724" t="s">
        <v>23</v>
      </c>
      <c r="J353" s="725"/>
      <c r="K353" s="724"/>
      <c r="L353" s="725"/>
    </row>
    <row r="354" spans="1:12" ht="12" x14ac:dyDescent="0.2">
      <c r="A354" s="726" t="s">
        <v>501</v>
      </c>
      <c r="B354" s="108" t="s">
        <v>5</v>
      </c>
      <c r="C354" s="109">
        <v>3.115501519756839E-2</v>
      </c>
      <c r="D354" s="128">
        <v>0.10182370820668693</v>
      </c>
      <c r="E354" s="128">
        <v>0.28115501519756841</v>
      </c>
      <c r="F354" s="131">
        <v>0.33434650455927051</v>
      </c>
      <c r="G354" s="128">
        <v>0.25151975683890576</v>
      </c>
      <c r="H354" s="131">
        <v>0.58586626139817621</v>
      </c>
      <c r="I354" s="132">
        <v>3.6732522796352609</v>
      </c>
      <c r="J354" s="143">
        <v>4</v>
      </c>
      <c r="K354" s="111">
        <v>1316</v>
      </c>
      <c r="L354" s="112">
        <v>0</v>
      </c>
    </row>
    <row r="355" spans="1:12" ht="12" x14ac:dyDescent="0.2">
      <c r="A355" s="727"/>
      <c r="B355" s="113" t="s">
        <v>458</v>
      </c>
      <c r="C355" s="114">
        <v>2.8753993610223641E-2</v>
      </c>
      <c r="D355" s="122">
        <v>0.14376996805111822</v>
      </c>
      <c r="E355" s="122">
        <v>0.25559105431309903</v>
      </c>
      <c r="F355" s="133">
        <v>0.3514376996805112</v>
      </c>
      <c r="G355" s="122">
        <v>0.22044728434504793</v>
      </c>
      <c r="H355" s="133">
        <v>0.5718849840255591</v>
      </c>
      <c r="I355" s="134">
        <v>3.591054313099038</v>
      </c>
      <c r="J355" s="145">
        <v>4</v>
      </c>
      <c r="K355" s="116">
        <v>313</v>
      </c>
      <c r="L355" s="117">
        <v>0</v>
      </c>
    </row>
    <row r="356" spans="1:12" ht="12" x14ac:dyDescent="0.2">
      <c r="A356" s="727"/>
      <c r="B356" s="113" t="s">
        <v>457</v>
      </c>
      <c r="C356" s="118">
        <v>6.3829787234042548E-2</v>
      </c>
      <c r="D356" s="119">
        <v>8.5106382978723402E-2</v>
      </c>
      <c r="E356" s="119">
        <v>0.27659574468085107</v>
      </c>
      <c r="F356" s="135">
        <v>0.27659574468085107</v>
      </c>
      <c r="G356" s="119">
        <v>0.2978723404255319</v>
      </c>
      <c r="H356" s="135">
        <v>0.57446808510638303</v>
      </c>
      <c r="I356" s="136">
        <v>3.6595744680851068</v>
      </c>
      <c r="J356" s="146">
        <v>4</v>
      </c>
      <c r="K356" s="120">
        <v>47</v>
      </c>
      <c r="L356" s="121">
        <v>0</v>
      </c>
    </row>
    <row r="357" spans="1:12" ht="12" x14ac:dyDescent="0.2">
      <c r="A357" s="727"/>
      <c r="B357" s="113" t="s">
        <v>456</v>
      </c>
      <c r="C357" s="114">
        <v>3.3492822966507178E-2</v>
      </c>
      <c r="D357" s="122">
        <v>0.11483253588516745</v>
      </c>
      <c r="E357" s="122">
        <v>0.36363636363636365</v>
      </c>
      <c r="F357" s="133">
        <v>0.28708133971291866</v>
      </c>
      <c r="G357" s="122">
        <v>0.20095693779904306</v>
      </c>
      <c r="H357" s="133">
        <v>0.48803827751196166</v>
      </c>
      <c r="I357" s="134">
        <v>3.5071770334928218</v>
      </c>
      <c r="J357" s="145">
        <v>3</v>
      </c>
      <c r="K357" s="116">
        <v>209</v>
      </c>
      <c r="L357" s="117">
        <v>0</v>
      </c>
    </row>
    <row r="358" spans="1:12" ht="12" x14ac:dyDescent="0.2">
      <c r="A358" s="727"/>
      <c r="B358" s="113" t="s">
        <v>455</v>
      </c>
      <c r="C358" s="118">
        <v>3.4482758620689655E-2</v>
      </c>
      <c r="D358" s="119">
        <v>5.7471264367816091E-2</v>
      </c>
      <c r="E358" s="119">
        <v>0.25287356321839083</v>
      </c>
      <c r="F358" s="135">
        <v>0.36781609195402298</v>
      </c>
      <c r="G358" s="119">
        <v>0.28735632183908044</v>
      </c>
      <c r="H358" s="135">
        <v>0.65517241379310354</v>
      </c>
      <c r="I358" s="136">
        <v>3.8160919540229887</v>
      </c>
      <c r="J358" s="146">
        <v>4</v>
      </c>
      <c r="K358" s="120">
        <v>87</v>
      </c>
      <c r="L358" s="121">
        <v>0</v>
      </c>
    </row>
    <row r="359" spans="1:12" ht="12" x14ac:dyDescent="0.2">
      <c r="A359" s="727"/>
      <c r="B359" s="113" t="s">
        <v>454</v>
      </c>
      <c r="C359" s="114">
        <v>2.564102564102564E-2</v>
      </c>
      <c r="D359" s="122">
        <v>9.6153846153846173E-2</v>
      </c>
      <c r="E359" s="122">
        <v>0.30128205128205127</v>
      </c>
      <c r="F359" s="133">
        <v>0.38461538461538469</v>
      </c>
      <c r="G359" s="122">
        <v>0.19230769230769235</v>
      </c>
      <c r="H359" s="133">
        <v>0.57692307692307698</v>
      </c>
      <c r="I359" s="134">
        <v>3.6217948717948727</v>
      </c>
      <c r="J359" s="145">
        <v>4</v>
      </c>
      <c r="K359" s="116">
        <v>156</v>
      </c>
      <c r="L359" s="117">
        <v>0</v>
      </c>
    </row>
    <row r="360" spans="1:12" ht="12" x14ac:dyDescent="0.2">
      <c r="A360" s="727"/>
      <c r="B360" s="113" t="s">
        <v>453</v>
      </c>
      <c r="C360" s="118">
        <v>0</v>
      </c>
      <c r="D360" s="119">
        <v>8.4745762711864389E-2</v>
      </c>
      <c r="E360" s="119">
        <v>0.15254237288135594</v>
      </c>
      <c r="F360" s="135">
        <v>0.40677966101694918</v>
      </c>
      <c r="G360" s="119">
        <v>0.3559322033898305</v>
      </c>
      <c r="H360" s="135">
        <v>0.76271186440677985</v>
      </c>
      <c r="I360" s="136">
        <v>4.0338983050847448</v>
      </c>
      <c r="J360" s="146">
        <v>4</v>
      </c>
      <c r="K360" s="120">
        <v>59</v>
      </c>
      <c r="L360" s="121">
        <v>0</v>
      </c>
    </row>
    <row r="361" spans="1:12" ht="12" x14ac:dyDescent="0.2">
      <c r="A361" s="727"/>
      <c r="B361" s="113" t="s">
        <v>452</v>
      </c>
      <c r="C361" s="114">
        <v>4.3478260869565216E-2</v>
      </c>
      <c r="D361" s="122">
        <v>5.7971014492753624E-2</v>
      </c>
      <c r="E361" s="122">
        <v>0.33333333333333326</v>
      </c>
      <c r="F361" s="133">
        <v>0.2608695652173913</v>
      </c>
      <c r="G361" s="122">
        <v>0.30434782608695654</v>
      </c>
      <c r="H361" s="133">
        <v>0.56521739130434778</v>
      </c>
      <c r="I361" s="134">
        <v>3.7246376811594204</v>
      </c>
      <c r="J361" s="145">
        <v>4</v>
      </c>
      <c r="K361" s="116">
        <v>69</v>
      </c>
      <c r="L361" s="117">
        <v>0</v>
      </c>
    </row>
    <row r="362" spans="1:12" ht="12" x14ac:dyDescent="0.2">
      <c r="A362" s="727"/>
      <c r="B362" s="113" t="s">
        <v>451</v>
      </c>
      <c r="C362" s="118">
        <v>1.8518518518518517E-2</v>
      </c>
      <c r="D362" s="119">
        <v>0.1851851851851852</v>
      </c>
      <c r="E362" s="119">
        <v>0.42592592592592593</v>
      </c>
      <c r="F362" s="135">
        <v>0.20370370370370369</v>
      </c>
      <c r="G362" s="119">
        <v>0.16666666666666663</v>
      </c>
      <c r="H362" s="135">
        <v>0.37037037037037041</v>
      </c>
      <c r="I362" s="136">
        <v>3.3148148148148162</v>
      </c>
      <c r="J362" s="146">
        <v>3</v>
      </c>
      <c r="K362" s="120">
        <v>54</v>
      </c>
      <c r="L362" s="121">
        <v>0</v>
      </c>
    </row>
    <row r="363" spans="1:12" ht="12" x14ac:dyDescent="0.2">
      <c r="A363" s="727"/>
      <c r="B363" s="113" t="s">
        <v>450</v>
      </c>
      <c r="C363" s="114">
        <v>4.0697674418604654E-2</v>
      </c>
      <c r="D363" s="122">
        <v>4.6511627906976744E-2</v>
      </c>
      <c r="E363" s="122">
        <v>0.20348837209302326</v>
      </c>
      <c r="F363" s="133">
        <v>0.38953488372093026</v>
      </c>
      <c r="G363" s="122">
        <v>0.31976744186046513</v>
      </c>
      <c r="H363" s="133">
        <v>0.70930232558139539</v>
      </c>
      <c r="I363" s="134">
        <v>3.9011627906976747</v>
      </c>
      <c r="J363" s="145">
        <v>4</v>
      </c>
      <c r="K363" s="116">
        <v>172</v>
      </c>
      <c r="L363" s="117">
        <v>0</v>
      </c>
    </row>
    <row r="364" spans="1:12" ht="12" x14ac:dyDescent="0.2">
      <c r="A364" s="728"/>
      <c r="B364" s="123" t="s">
        <v>449</v>
      </c>
      <c r="C364" s="124">
        <v>2.6666666666666668E-2</v>
      </c>
      <c r="D364" s="125">
        <v>9.3333333333333338E-2</v>
      </c>
      <c r="E364" s="125">
        <v>0.28000000000000003</v>
      </c>
      <c r="F364" s="139">
        <v>0.3</v>
      </c>
      <c r="G364" s="125">
        <v>0.3</v>
      </c>
      <c r="H364" s="139">
        <v>0.6</v>
      </c>
      <c r="I364" s="140">
        <v>3.7533333333333312</v>
      </c>
      <c r="J364" s="147">
        <v>4</v>
      </c>
      <c r="K364" s="126">
        <v>150</v>
      </c>
      <c r="L364" s="127">
        <v>0</v>
      </c>
    </row>
    <row r="366" spans="1:12" ht="12" x14ac:dyDescent="0.2">
      <c r="A366" s="719"/>
      <c r="B366" s="719"/>
      <c r="C366" s="721" t="s">
        <v>66</v>
      </c>
      <c r="D366" s="722"/>
      <c r="E366" s="722"/>
      <c r="F366" s="723"/>
      <c r="G366" s="722"/>
      <c r="H366" s="723"/>
      <c r="I366" s="722"/>
      <c r="J366" s="723"/>
      <c r="K366" s="722"/>
      <c r="L366" s="723"/>
    </row>
    <row r="367" spans="1:12" ht="12" x14ac:dyDescent="0.2">
      <c r="A367" s="720"/>
      <c r="B367" s="720"/>
      <c r="C367" s="106" t="s">
        <v>59</v>
      </c>
      <c r="D367" s="148" t="s">
        <v>545</v>
      </c>
      <c r="E367" s="148" t="s">
        <v>546</v>
      </c>
      <c r="F367" s="149" t="s">
        <v>547</v>
      </c>
      <c r="G367" s="107" t="s">
        <v>60</v>
      </c>
      <c r="H367" s="129" t="s">
        <v>448</v>
      </c>
      <c r="I367" s="724" t="s">
        <v>23</v>
      </c>
      <c r="J367" s="725"/>
      <c r="K367" s="724"/>
      <c r="L367" s="725"/>
    </row>
    <row r="368" spans="1:12" ht="12" x14ac:dyDescent="0.2">
      <c r="A368" s="726" t="s">
        <v>501</v>
      </c>
      <c r="B368" s="108" t="s">
        <v>5</v>
      </c>
      <c r="C368" s="130">
        <v>7.5987841945288756E-3</v>
      </c>
      <c r="D368" s="128">
        <v>3.64741641337386E-2</v>
      </c>
      <c r="E368" s="128">
        <v>0.18085106382978725</v>
      </c>
      <c r="F368" s="131">
        <v>0.37841945288753798</v>
      </c>
      <c r="G368" s="128">
        <v>0.39665653495440728</v>
      </c>
      <c r="H368" s="131">
        <v>0.77507598784194531</v>
      </c>
      <c r="I368" s="132">
        <v>4.120060790273552</v>
      </c>
      <c r="J368" s="143">
        <v>4</v>
      </c>
      <c r="K368" s="111">
        <v>1316</v>
      </c>
      <c r="L368" s="112">
        <v>0</v>
      </c>
    </row>
    <row r="369" spans="1:12" ht="12" x14ac:dyDescent="0.2">
      <c r="A369" s="727"/>
      <c r="B369" s="113" t="s">
        <v>458</v>
      </c>
      <c r="C369" s="114">
        <v>1.2779552715654952E-2</v>
      </c>
      <c r="D369" s="122">
        <v>4.1533546325878599E-2</v>
      </c>
      <c r="E369" s="122">
        <v>0.2108626198083067</v>
      </c>
      <c r="F369" s="133">
        <v>0.38977635782747605</v>
      </c>
      <c r="G369" s="122">
        <v>0.34504792332268364</v>
      </c>
      <c r="H369" s="133">
        <v>0.73482428115015974</v>
      </c>
      <c r="I369" s="134">
        <v>4.0127795527156556</v>
      </c>
      <c r="J369" s="145">
        <v>4</v>
      </c>
      <c r="K369" s="116">
        <v>313</v>
      </c>
      <c r="L369" s="117">
        <v>0</v>
      </c>
    </row>
    <row r="370" spans="1:12" ht="12" x14ac:dyDescent="0.2">
      <c r="A370" s="727"/>
      <c r="B370" s="113" t="s">
        <v>457</v>
      </c>
      <c r="C370" s="118">
        <v>0</v>
      </c>
      <c r="D370" s="119">
        <v>6.3829787234042548E-2</v>
      </c>
      <c r="E370" s="119">
        <v>0.1276595744680851</v>
      </c>
      <c r="F370" s="135">
        <v>0.42553191489361702</v>
      </c>
      <c r="G370" s="119">
        <v>0.38297872340425537</v>
      </c>
      <c r="H370" s="135">
        <v>0.8085106382978724</v>
      </c>
      <c r="I370" s="136">
        <v>4.127659574468086</v>
      </c>
      <c r="J370" s="146">
        <v>4</v>
      </c>
      <c r="K370" s="120">
        <v>47</v>
      </c>
      <c r="L370" s="121">
        <v>0</v>
      </c>
    </row>
    <row r="371" spans="1:12" ht="12" x14ac:dyDescent="0.2">
      <c r="A371" s="727"/>
      <c r="B371" s="113" t="s">
        <v>456</v>
      </c>
      <c r="C371" s="114">
        <v>0</v>
      </c>
      <c r="D371" s="122">
        <v>4.3062200956937795E-2</v>
      </c>
      <c r="E371" s="122">
        <v>0.23923444976076558</v>
      </c>
      <c r="F371" s="133">
        <v>0.39712918660287078</v>
      </c>
      <c r="G371" s="122">
        <v>0.32057416267942584</v>
      </c>
      <c r="H371" s="133">
        <v>0.71770334928229662</v>
      </c>
      <c r="I371" s="134">
        <v>3.9952153110047854</v>
      </c>
      <c r="J371" s="145">
        <v>4</v>
      </c>
      <c r="K371" s="116">
        <v>209</v>
      </c>
      <c r="L371" s="117">
        <v>0</v>
      </c>
    </row>
    <row r="372" spans="1:12" ht="12" x14ac:dyDescent="0.2">
      <c r="A372" s="727"/>
      <c r="B372" s="113" t="s">
        <v>455</v>
      </c>
      <c r="C372" s="118">
        <v>2.2988505747126436E-2</v>
      </c>
      <c r="D372" s="119">
        <v>3.4482758620689655E-2</v>
      </c>
      <c r="E372" s="119">
        <v>0.13793103448275862</v>
      </c>
      <c r="F372" s="135">
        <v>0.37931034482758619</v>
      </c>
      <c r="G372" s="119">
        <v>0.42528735632183901</v>
      </c>
      <c r="H372" s="135">
        <v>0.8045977011494253</v>
      </c>
      <c r="I372" s="136">
        <v>4.1494252873563227</v>
      </c>
      <c r="J372" s="146">
        <v>4</v>
      </c>
      <c r="K372" s="120">
        <v>87</v>
      </c>
      <c r="L372" s="121">
        <v>0</v>
      </c>
    </row>
    <row r="373" spans="1:12" ht="12" x14ac:dyDescent="0.2">
      <c r="A373" s="727"/>
      <c r="B373" s="113" t="s">
        <v>454</v>
      </c>
      <c r="C373" s="137">
        <v>6.41025641025641E-3</v>
      </c>
      <c r="D373" s="122">
        <v>4.4871794871794872E-2</v>
      </c>
      <c r="E373" s="122">
        <v>0.14102564102564102</v>
      </c>
      <c r="F373" s="133">
        <v>0.44871794871794873</v>
      </c>
      <c r="G373" s="122">
        <v>0.35897435897435898</v>
      </c>
      <c r="H373" s="133">
        <v>0.80769230769230771</v>
      </c>
      <c r="I373" s="134">
        <v>4.1089743589743604</v>
      </c>
      <c r="J373" s="145">
        <v>4</v>
      </c>
      <c r="K373" s="116">
        <v>156</v>
      </c>
      <c r="L373" s="117">
        <v>0</v>
      </c>
    </row>
    <row r="374" spans="1:12" ht="12" x14ac:dyDescent="0.2">
      <c r="A374" s="727"/>
      <c r="B374" s="113" t="s">
        <v>453</v>
      </c>
      <c r="C374" s="118">
        <v>0</v>
      </c>
      <c r="D374" s="119">
        <v>1.6949152542372881E-2</v>
      </c>
      <c r="E374" s="119">
        <v>5.0847457627118647E-2</v>
      </c>
      <c r="F374" s="135">
        <v>0.15254237288135594</v>
      </c>
      <c r="G374" s="119">
        <v>0.77966101694915257</v>
      </c>
      <c r="H374" s="135">
        <v>0.93220338983050854</v>
      </c>
      <c r="I374" s="136">
        <v>4.6949152542372898</v>
      </c>
      <c r="J374" s="146">
        <v>5</v>
      </c>
      <c r="K374" s="120">
        <v>59</v>
      </c>
      <c r="L374" s="121">
        <v>0</v>
      </c>
    </row>
    <row r="375" spans="1:12" ht="12" x14ac:dyDescent="0.2">
      <c r="A375" s="727"/>
      <c r="B375" s="113" t="s">
        <v>452</v>
      </c>
      <c r="C375" s="114">
        <v>1.4492753623188406E-2</v>
      </c>
      <c r="D375" s="122">
        <v>1.4492753623188406E-2</v>
      </c>
      <c r="E375" s="122">
        <v>0.15942028985507245</v>
      </c>
      <c r="F375" s="133">
        <v>0.37681159420289861</v>
      </c>
      <c r="G375" s="122">
        <v>0.43478260869565216</v>
      </c>
      <c r="H375" s="133">
        <v>0.81159420289855078</v>
      </c>
      <c r="I375" s="134">
        <v>4.2028985507246386</v>
      </c>
      <c r="J375" s="145">
        <v>4</v>
      </c>
      <c r="K375" s="116">
        <v>69</v>
      </c>
      <c r="L375" s="117">
        <v>0</v>
      </c>
    </row>
    <row r="376" spans="1:12" ht="12" x14ac:dyDescent="0.2">
      <c r="A376" s="727"/>
      <c r="B376" s="113" t="s">
        <v>451</v>
      </c>
      <c r="C376" s="118">
        <v>0</v>
      </c>
      <c r="D376" s="119">
        <v>5.5555555555555552E-2</v>
      </c>
      <c r="E376" s="119">
        <v>0.29629629629629628</v>
      </c>
      <c r="F376" s="135">
        <v>0.31481481481481483</v>
      </c>
      <c r="G376" s="119">
        <v>0.33333333333333326</v>
      </c>
      <c r="H376" s="135">
        <v>0.64814814814814814</v>
      </c>
      <c r="I376" s="136">
        <v>3.9259259259259269</v>
      </c>
      <c r="J376" s="146">
        <v>4</v>
      </c>
      <c r="K376" s="120">
        <v>54</v>
      </c>
      <c r="L376" s="121">
        <v>0</v>
      </c>
    </row>
    <row r="377" spans="1:12" ht="12" x14ac:dyDescent="0.2">
      <c r="A377" s="727"/>
      <c r="B377" s="113" t="s">
        <v>450</v>
      </c>
      <c r="C377" s="137">
        <v>5.8139534883720929E-3</v>
      </c>
      <c r="D377" s="122">
        <v>1.7441860465116279E-2</v>
      </c>
      <c r="E377" s="122">
        <v>0.16279069767441862</v>
      </c>
      <c r="F377" s="133">
        <v>0.33720930232558138</v>
      </c>
      <c r="G377" s="122">
        <v>0.47674418604651164</v>
      </c>
      <c r="H377" s="133">
        <v>0.81395348837209303</v>
      </c>
      <c r="I377" s="134">
        <v>4.2616279069767442</v>
      </c>
      <c r="J377" s="145">
        <v>4</v>
      </c>
      <c r="K377" s="116">
        <v>172</v>
      </c>
      <c r="L377" s="117">
        <v>0</v>
      </c>
    </row>
    <row r="378" spans="1:12" ht="12" x14ac:dyDescent="0.2">
      <c r="A378" s="728"/>
      <c r="B378" s="123" t="s">
        <v>449</v>
      </c>
      <c r="C378" s="138">
        <v>6.6666666666666671E-3</v>
      </c>
      <c r="D378" s="125">
        <v>3.3333333333333333E-2</v>
      </c>
      <c r="E378" s="125">
        <v>0.16</v>
      </c>
      <c r="F378" s="139">
        <v>0.4</v>
      </c>
      <c r="G378" s="125">
        <v>0.4</v>
      </c>
      <c r="H378" s="139">
        <v>0.8</v>
      </c>
      <c r="I378" s="140">
        <v>4.1533333333333351</v>
      </c>
      <c r="J378" s="147">
        <v>4</v>
      </c>
      <c r="K378" s="126">
        <v>150</v>
      </c>
      <c r="L378" s="127">
        <v>0</v>
      </c>
    </row>
    <row r="380" spans="1:12" ht="12" x14ac:dyDescent="0.2">
      <c r="A380" s="719"/>
      <c r="B380" s="719"/>
      <c r="C380" s="721" t="s">
        <v>67</v>
      </c>
      <c r="D380" s="722"/>
      <c r="E380" s="722"/>
      <c r="F380" s="723"/>
    </row>
    <row r="381" spans="1:12" ht="12" x14ac:dyDescent="0.2">
      <c r="A381" s="720"/>
      <c r="B381" s="720"/>
      <c r="C381" s="106" t="s">
        <v>2</v>
      </c>
      <c r="D381" s="107" t="s">
        <v>3</v>
      </c>
      <c r="E381" s="724" t="s">
        <v>4</v>
      </c>
      <c r="F381" s="725"/>
    </row>
    <row r="382" spans="1:12" ht="12" x14ac:dyDescent="0.2">
      <c r="A382" s="726" t="s">
        <v>501</v>
      </c>
      <c r="B382" s="108" t="s">
        <v>5</v>
      </c>
      <c r="C382" s="109">
        <v>0.31838905775075987</v>
      </c>
      <c r="D382" s="128">
        <v>0.68161094224924013</v>
      </c>
      <c r="E382" s="111">
        <v>1316</v>
      </c>
      <c r="F382" s="112">
        <v>0</v>
      </c>
    </row>
    <row r="383" spans="1:12" ht="12" x14ac:dyDescent="0.2">
      <c r="A383" s="727"/>
      <c r="B383" s="113" t="s">
        <v>458</v>
      </c>
      <c r="C383" s="114">
        <v>0.26837060702875398</v>
      </c>
      <c r="D383" s="122">
        <v>0.73162939297124596</v>
      </c>
      <c r="E383" s="116">
        <v>313</v>
      </c>
      <c r="F383" s="117">
        <v>0</v>
      </c>
    </row>
    <row r="384" spans="1:12" ht="12" x14ac:dyDescent="0.2">
      <c r="A384" s="727"/>
      <c r="B384" s="113" t="s">
        <v>457</v>
      </c>
      <c r="C384" s="118">
        <v>0.2978723404255319</v>
      </c>
      <c r="D384" s="119">
        <v>0.7021276595744681</v>
      </c>
      <c r="E384" s="120">
        <v>47</v>
      </c>
      <c r="F384" s="121">
        <v>0</v>
      </c>
    </row>
    <row r="385" spans="1:6" ht="12" x14ac:dyDescent="0.2">
      <c r="A385" s="727"/>
      <c r="B385" s="113" t="s">
        <v>456</v>
      </c>
      <c r="C385" s="114">
        <v>0.36363636363636365</v>
      </c>
      <c r="D385" s="122">
        <v>0.63636363636363635</v>
      </c>
      <c r="E385" s="116">
        <v>209</v>
      </c>
      <c r="F385" s="117">
        <v>0</v>
      </c>
    </row>
    <row r="386" spans="1:6" ht="12" x14ac:dyDescent="0.2">
      <c r="A386" s="727"/>
      <c r="B386" s="113" t="s">
        <v>455</v>
      </c>
      <c r="C386" s="118">
        <v>0.37931034482758619</v>
      </c>
      <c r="D386" s="119">
        <v>0.62068965517241381</v>
      </c>
      <c r="E386" s="120">
        <v>87</v>
      </c>
      <c r="F386" s="121">
        <v>0</v>
      </c>
    </row>
    <row r="387" spans="1:6" ht="12" x14ac:dyDescent="0.2">
      <c r="A387" s="727"/>
      <c r="B387" s="113" t="s">
        <v>454</v>
      </c>
      <c r="C387" s="114">
        <v>0.30769230769230771</v>
      </c>
      <c r="D387" s="122">
        <v>0.69230769230769229</v>
      </c>
      <c r="E387" s="116">
        <v>156</v>
      </c>
      <c r="F387" s="117">
        <v>0</v>
      </c>
    </row>
    <row r="388" spans="1:6" ht="12" x14ac:dyDescent="0.2">
      <c r="A388" s="727"/>
      <c r="B388" s="113" t="s">
        <v>453</v>
      </c>
      <c r="C388" s="118">
        <v>0.28813559322033899</v>
      </c>
      <c r="D388" s="119">
        <v>0.71186440677966101</v>
      </c>
      <c r="E388" s="120">
        <v>59</v>
      </c>
      <c r="F388" s="121">
        <v>0</v>
      </c>
    </row>
    <row r="389" spans="1:6" ht="12" x14ac:dyDescent="0.2">
      <c r="A389" s="727"/>
      <c r="B389" s="113" t="s">
        <v>452</v>
      </c>
      <c r="C389" s="114">
        <v>0.40579710144927539</v>
      </c>
      <c r="D389" s="122">
        <v>0.59420289855072461</v>
      </c>
      <c r="E389" s="116">
        <v>69</v>
      </c>
      <c r="F389" s="117">
        <v>0</v>
      </c>
    </row>
    <row r="390" spans="1:6" ht="12" x14ac:dyDescent="0.2">
      <c r="A390" s="727"/>
      <c r="B390" s="113" t="s">
        <v>451</v>
      </c>
      <c r="C390" s="118">
        <v>0.33333333333333326</v>
      </c>
      <c r="D390" s="119">
        <v>0.66666666666666652</v>
      </c>
      <c r="E390" s="120">
        <v>54</v>
      </c>
      <c r="F390" s="121">
        <v>0</v>
      </c>
    </row>
    <row r="391" spans="1:6" ht="12" x14ac:dyDescent="0.2">
      <c r="A391" s="727"/>
      <c r="B391" s="113" t="s">
        <v>450</v>
      </c>
      <c r="C391" s="114">
        <v>0.36627906976744184</v>
      </c>
      <c r="D391" s="122">
        <v>0.63372093023255816</v>
      </c>
      <c r="E391" s="116">
        <v>172</v>
      </c>
      <c r="F391" s="117">
        <v>0</v>
      </c>
    </row>
    <row r="392" spans="1:6" ht="12" x14ac:dyDescent="0.2">
      <c r="A392" s="728"/>
      <c r="B392" s="123" t="s">
        <v>449</v>
      </c>
      <c r="C392" s="124">
        <v>0.25333333333333335</v>
      </c>
      <c r="D392" s="125">
        <v>0.7466666666666667</v>
      </c>
      <c r="E392" s="126">
        <v>150</v>
      </c>
      <c r="F392" s="127">
        <v>0</v>
      </c>
    </row>
    <row r="394" spans="1:6" ht="12" x14ac:dyDescent="0.2">
      <c r="A394" s="719"/>
      <c r="B394" s="719"/>
      <c r="C394" s="721" t="s">
        <v>68</v>
      </c>
      <c r="D394" s="722"/>
      <c r="E394" s="722"/>
      <c r="F394" s="723"/>
    </row>
    <row r="395" spans="1:6" ht="12" x14ac:dyDescent="0.2">
      <c r="A395" s="720"/>
      <c r="B395" s="720"/>
      <c r="C395" s="106" t="s">
        <v>2</v>
      </c>
      <c r="D395" s="107" t="s">
        <v>3</v>
      </c>
      <c r="E395" s="724" t="s">
        <v>4</v>
      </c>
      <c r="F395" s="725"/>
    </row>
    <row r="396" spans="1:6" ht="12" x14ac:dyDescent="0.2">
      <c r="A396" s="726" t="s">
        <v>501</v>
      </c>
      <c r="B396" s="108" t="s">
        <v>5</v>
      </c>
      <c r="C396" s="109">
        <v>0.93794749403341304</v>
      </c>
      <c r="D396" s="128">
        <v>6.205250596658711E-2</v>
      </c>
      <c r="E396" s="111">
        <v>419</v>
      </c>
      <c r="F396" s="112">
        <v>897</v>
      </c>
    </row>
    <row r="397" spans="1:6" ht="12" x14ac:dyDescent="0.2">
      <c r="A397" s="727"/>
      <c r="B397" s="113" t="s">
        <v>458</v>
      </c>
      <c r="C397" s="114">
        <v>0.95238095238095222</v>
      </c>
      <c r="D397" s="122">
        <v>4.7619047619047616E-2</v>
      </c>
      <c r="E397" s="116">
        <v>84</v>
      </c>
      <c r="F397" s="117">
        <v>229</v>
      </c>
    </row>
    <row r="398" spans="1:6" ht="12" x14ac:dyDescent="0.2">
      <c r="A398" s="727"/>
      <c r="B398" s="113" t="s">
        <v>457</v>
      </c>
      <c r="C398" s="118">
        <v>1</v>
      </c>
      <c r="D398" s="119">
        <v>0</v>
      </c>
      <c r="E398" s="120">
        <v>14</v>
      </c>
      <c r="F398" s="121">
        <v>33</v>
      </c>
    </row>
    <row r="399" spans="1:6" ht="12" x14ac:dyDescent="0.2">
      <c r="A399" s="727"/>
      <c r="B399" s="113" t="s">
        <v>456</v>
      </c>
      <c r="C399" s="114">
        <v>0.90789473684210531</v>
      </c>
      <c r="D399" s="122">
        <v>9.2105263157894732E-2</v>
      </c>
      <c r="E399" s="116">
        <v>76</v>
      </c>
      <c r="F399" s="117">
        <v>133</v>
      </c>
    </row>
    <row r="400" spans="1:6" ht="12" x14ac:dyDescent="0.2">
      <c r="A400" s="727"/>
      <c r="B400" s="113" t="s">
        <v>455</v>
      </c>
      <c r="C400" s="118">
        <v>1</v>
      </c>
      <c r="D400" s="119">
        <v>0</v>
      </c>
      <c r="E400" s="120">
        <v>33</v>
      </c>
      <c r="F400" s="121">
        <v>54</v>
      </c>
    </row>
    <row r="401" spans="1:6" ht="12" x14ac:dyDescent="0.2">
      <c r="A401" s="727"/>
      <c r="B401" s="113" t="s">
        <v>454</v>
      </c>
      <c r="C401" s="114">
        <v>1</v>
      </c>
      <c r="D401" s="122">
        <v>0</v>
      </c>
      <c r="E401" s="116">
        <v>48</v>
      </c>
      <c r="F401" s="117">
        <v>108</v>
      </c>
    </row>
    <row r="402" spans="1:6" ht="12" x14ac:dyDescent="0.2">
      <c r="A402" s="727"/>
      <c r="B402" s="113" t="s">
        <v>453</v>
      </c>
      <c r="C402" s="118">
        <v>0.94117647058823517</v>
      </c>
      <c r="D402" s="119">
        <v>5.8823529411764698E-2</v>
      </c>
      <c r="E402" s="120">
        <v>17</v>
      </c>
      <c r="F402" s="121">
        <v>42</v>
      </c>
    </row>
    <row r="403" spans="1:6" ht="12" x14ac:dyDescent="0.2">
      <c r="A403" s="727"/>
      <c r="B403" s="113" t="s">
        <v>452</v>
      </c>
      <c r="C403" s="114">
        <v>0.9285714285714286</v>
      </c>
      <c r="D403" s="122">
        <v>7.1428571428571425E-2</v>
      </c>
      <c r="E403" s="116">
        <v>28</v>
      </c>
      <c r="F403" s="117">
        <v>41</v>
      </c>
    </row>
    <row r="404" spans="1:6" ht="12" x14ac:dyDescent="0.2">
      <c r="A404" s="727"/>
      <c r="B404" s="113" t="s">
        <v>451</v>
      </c>
      <c r="C404" s="118">
        <v>0.88888888888888884</v>
      </c>
      <c r="D404" s="119">
        <v>0.1111111111111111</v>
      </c>
      <c r="E404" s="120">
        <v>18</v>
      </c>
      <c r="F404" s="121">
        <v>36</v>
      </c>
    </row>
    <row r="405" spans="1:6" ht="12" x14ac:dyDescent="0.2">
      <c r="A405" s="727"/>
      <c r="B405" s="113" t="s">
        <v>450</v>
      </c>
      <c r="C405" s="114">
        <v>0.95238095238095222</v>
      </c>
      <c r="D405" s="122">
        <v>4.7619047619047616E-2</v>
      </c>
      <c r="E405" s="116">
        <v>63</v>
      </c>
      <c r="F405" s="117">
        <v>109</v>
      </c>
    </row>
    <row r="406" spans="1:6" ht="12" x14ac:dyDescent="0.2">
      <c r="A406" s="728"/>
      <c r="B406" s="123" t="s">
        <v>449</v>
      </c>
      <c r="C406" s="124">
        <v>0.81578947368421051</v>
      </c>
      <c r="D406" s="125">
        <v>0.18421052631578946</v>
      </c>
      <c r="E406" s="126">
        <v>38</v>
      </c>
      <c r="F406" s="127">
        <v>112</v>
      </c>
    </row>
    <row r="408" spans="1:6" ht="12" x14ac:dyDescent="0.2">
      <c r="A408" s="719"/>
      <c r="B408" s="719"/>
      <c r="C408" s="721" t="s">
        <v>69</v>
      </c>
      <c r="D408" s="722"/>
      <c r="E408" s="722"/>
      <c r="F408" s="723"/>
    </row>
    <row r="409" spans="1:6" ht="12" x14ac:dyDescent="0.2">
      <c r="A409" s="720"/>
      <c r="B409" s="720"/>
      <c r="C409" s="106" t="s">
        <v>2</v>
      </c>
      <c r="D409" s="107" t="s">
        <v>3</v>
      </c>
      <c r="E409" s="724" t="s">
        <v>4</v>
      </c>
      <c r="F409" s="725"/>
    </row>
    <row r="410" spans="1:6" ht="12" x14ac:dyDescent="0.2">
      <c r="A410" s="726" t="s">
        <v>501</v>
      </c>
      <c r="B410" s="108" t="s">
        <v>5</v>
      </c>
      <c r="C410" s="109">
        <v>9.1945288753799398E-2</v>
      </c>
      <c r="D410" s="128">
        <v>0.90805471124620074</v>
      </c>
      <c r="E410" s="111">
        <v>1316</v>
      </c>
      <c r="F410" s="112">
        <v>0</v>
      </c>
    </row>
    <row r="411" spans="1:6" ht="12" x14ac:dyDescent="0.2">
      <c r="A411" s="727"/>
      <c r="B411" s="113" t="s">
        <v>458</v>
      </c>
      <c r="C411" s="114">
        <v>4.1533546325878599E-2</v>
      </c>
      <c r="D411" s="122">
        <v>0.95846645367412142</v>
      </c>
      <c r="E411" s="116">
        <v>313</v>
      </c>
      <c r="F411" s="117">
        <v>0</v>
      </c>
    </row>
    <row r="412" spans="1:6" ht="12" x14ac:dyDescent="0.2">
      <c r="A412" s="727"/>
      <c r="B412" s="113" t="s">
        <v>457</v>
      </c>
      <c r="C412" s="118">
        <v>0.10638297872340426</v>
      </c>
      <c r="D412" s="119">
        <v>0.8936170212765957</v>
      </c>
      <c r="E412" s="120">
        <v>47</v>
      </c>
      <c r="F412" s="121">
        <v>0</v>
      </c>
    </row>
    <row r="413" spans="1:6" ht="12" x14ac:dyDescent="0.2">
      <c r="A413" s="727"/>
      <c r="B413" s="113" t="s">
        <v>456</v>
      </c>
      <c r="C413" s="114">
        <v>6.6985645933014357E-2</v>
      </c>
      <c r="D413" s="122">
        <v>0.93301435406698563</v>
      </c>
      <c r="E413" s="116">
        <v>209</v>
      </c>
      <c r="F413" s="117">
        <v>0</v>
      </c>
    </row>
    <row r="414" spans="1:6" ht="12" x14ac:dyDescent="0.2">
      <c r="A414" s="727"/>
      <c r="B414" s="113" t="s">
        <v>455</v>
      </c>
      <c r="C414" s="118">
        <v>8.0459770114942528E-2</v>
      </c>
      <c r="D414" s="119">
        <v>0.91954022988505746</v>
      </c>
      <c r="E414" s="120">
        <v>87</v>
      </c>
      <c r="F414" s="121">
        <v>0</v>
      </c>
    </row>
    <row r="415" spans="1:6" ht="12" x14ac:dyDescent="0.2">
      <c r="A415" s="727"/>
      <c r="B415" s="113" t="s">
        <v>454</v>
      </c>
      <c r="C415" s="114">
        <v>1.9230769230769232E-2</v>
      </c>
      <c r="D415" s="122">
        <v>0.98076923076923062</v>
      </c>
      <c r="E415" s="116">
        <v>156</v>
      </c>
      <c r="F415" s="117">
        <v>0</v>
      </c>
    </row>
    <row r="416" spans="1:6" ht="12" x14ac:dyDescent="0.2">
      <c r="A416" s="727"/>
      <c r="B416" s="113" t="s">
        <v>453</v>
      </c>
      <c r="C416" s="118">
        <v>0.71186440677966101</v>
      </c>
      <c r="D416" s="119">
        <v>0.28813559322033899</v>
      </c>
      <c r="E416" s="120">
        <v>59</v>
      </c>
      <c r="F416" s="121">
        <v>0</v>
      </c>
    </row>
    <row r="417" spans="1:6" ht="12" x14ac:dyDescent="0.2">
      <c r="A417" s="727"/>
      <c r="B417" s="113" t="s">
        <v>452</v>
      </c>
      <c r="C417" s="114">
        <v>8.6956521739130432E-2</v>
      </c>
      <c r="D417" s="122">
        <v>0.91304347826086951</v>
      </c>
      <c r="E417" s="116">
        <v>69</v>
      </c>
      <c r="F417" s="117">
        <v>0</v>
      </c>
    </row>
    <row r="418" spans="1:6" ht="12" x14ac:dyDescent="0.2">
      <c r="A418" s="727"/>
      <c r="B418" s="113" t="s">
        <v>451</v>
      </c>
      <c r="C418" s="118">
        <v>0.1111111111111111</v>
      </c>
      <c r="D418" s="119">
        <v>0.88888888888888884</v>
      </c>
      <c r="E418" s="120">
        <v>54</v>
      </c>
      <c r="F418" s="121">
        <v>0</v>
      </c>
    </row>
    <row r="419" spans="1:6" ht="12" x14ac:dyDescent="0.2">
      <c r="A419" s="727"/>
      <c r="B419" s="113" t="s">
        <v>450</v>
      </c>
      <c r="C419" s="114">
        <v>7.5581395348837205E-2</v>
      </c>
      <c r="D419" s="122">
        <v>0.92441860465116277</v>
      </c>
      <c r="E419" s="116">
        <v>172</v>
      </c>
      <c r="F419" s="117">
        <v>0</v>
      </c>
    </row>
    <row r="420" spans="1:6" ht="12" x14ac:dyDescent="0.2">
      <c r="A420" s="728"/>
      <c r="B420" s="123" t="s">
        <v>449</v>
      </c>
      <c r="C420" s="124">
        <v>0.08</v>
      </c>
      <c r="D420" s="125">
        <v>0.92</v>
      </c>
      <c r="E420" s="126">
        <v>150</v>
      </c>
      <c r="F420" s="127">
        <v>0</v>
      </c>
    </row>
    <row r="422" spans="1:6" ht="12" x14ac:dyDescent="0.2">
      <c r="A422" s="719"/>
      <c r="B422" s="719"/>
      <c r="C422" s="721" t="s">
        <v>70</v>
      </c>
      <c r="D422" s="722"/>
      <c r="E422" s="722"/>
      <c r="F422" s="723"/>
    </row>
    <row r="423" spans="1:6" ht="12" x14ac:dyDescent="0.2">
      <c r="A423" s="720"/>
      <c r="B423" s="720"/>
      <c r="C423" s="106" t="s">
        <v>2</v>
      </c>
      <c r="D423" s="107" t="s">
        <v>3</v>
      </c>
      <c r="E423" s="724" t="s">
        <v>4</v>
      </c>
      <c r="F423" s="725"/>
    </row>
    <row r="424" spans="1:6" ht="12" x14ac:dyDescent="0.2">
      <c r="A424" s="726" t="s">
        <v>501</v>
      </c>
      <c r="B424" s="108" t="s">
        <v>5</v>
      </c>
      <c r="C424" s="109">
        <v>0.97520661157024791</v>
      </c>
      <c r="D424" s="128">
        <v>2.4793388429752067E-2</v>
      </c>
      <c r="E424" s="111">
        <v>121</v>
      </c>
      <c r="F424" s="112">
        <v>1195</v>
      </c>
    </row>
    <row r="425" spans="1:6" ht="12" x14ac:dyDescent="0.2">
      <c r="A425" s="727"/>
      <c r="B425" s="113" t="s">
        <v>458</v>
      </c>
      <c r="C425" s="114">
        <v>1</v>
      </c>
      <c r="D425" s="122">
        <v>0</v>
      </c>
      <c r="E425" s="116">
        <v>13</v>
      </c>
      <c r="F425" s="117">
        <v>300</v>
      </c>
    </row>
    <row r="426" spans="1:6" ht="12" x14ac:dyDescent="0.2">
      <c r="A426" s="727"/>
      <c r="B426" s="113" t="s">
        <v>457</v>
      </c>
      <c r="C426" s="118">
        <v>0.8</v>
      </c>
      <c r="D426" s="119">
        <v>0.2</v>
      </c>
      <c r="E426" s="120">
        <v>5</v>
      </c>
      <c r="F426" s="121">
        <v>42</v>
      </c>
    </row>
    <row r="427" spans="1:6" ht="12" x14ac:dyDescent="0.2">
      <c r="A427" s="727"/>
      <c r="B427" s="113" t="s">
        <v>456</v>
      </c>
      <c r="C427" s="114">
        <v>1</v>
      </c>
      <c r="D427" s="122">
        <v>0</v>
      </c>
      <c r="E427" s="116">
        <v>14</v>
      </c>
      <c r="F427" s="117">
        <v>195</v>
      </c>
    </row>
    <row r="428" spans="1:6" ht="12" x14ac:dyDescent="0.2">
      <c r="A428" s="727"/>
      <c r="B428" s="113" t="s">
        <v>455</v>
      </c>
      <c r="C428" s="118">
        <v>1</v>
      </c>
      <c r="D428" s="119">
        <v>0</v>
      </c>
      <c r="E428" s="120">
        <v>7</v>
      </c>
      <c r="F428" s="121">
        <v>80</v>
      </c>
    </row>
    <row r="429" spans="1:6" ht="12" x14ac:dyDescent="0.2">
      <c r="A429" s="727"/>
      <c r="B429" s="113" t="s">
        <v>454</v>
      </c>
      <c r="C429" s="114">
        <v>1</v>
      </c>
      <c r="D429" s="122">
        <v>0</v>
      </c>
      <c r="E429" s="151" t="s">
        <v>548</v>
      </c>
      <c r="F429" s="117">
        <v>153</v>
      </c>
    </row>
    <row r="430" spans="1:6" ht="12" x14ac:dyDescent="0.2">
      <c r="A430" s="727"/>
      <c r="B430" s="113" t="s">
        <v>453</v>
      </c>
      <c r="C430" s="118">
        <v>1</v>
      </c>
      <c r="D430" s="119">
        <v>0</v>
      </c>
      <c r="E430" s="120">
        <v>42</v>
      </c>
      <c r="F430" s="121">
        <v>17</v>
      </c>
    </row>
    <row r="431" spans="1:6" ht="12" x14ac:dyDescent="0.2">
      <c r="A431" s="727"/>
      <c r="B431" s="113" t="s">
        <v>452</v>
      </c>
      <c r="C431" s="114">
        <v>0.66666666666666652</v>
      </c>
      <c r="D431" s="122">
        <v>0.33333333333333326</v>
      </c>
      <c r="E431" s="116">
        <v>6</v>
      </c>
      <c r="F431" s="117">
        <v>63</v>
      </c>
    </row>
    <row r="432" spans="1:6" ht="12" x14ac:dyDescent="0.2">
      <c r="A432" s="727"/>
      <c r="B432" s="113" t="s">
        <v>451</v>
      </c>
      <c r="C432" s="118">
        <v>1</v>
      </c>
      <c r="D432" s="119">
        <v>0</v>
      </c>
      <c r="E432" s="120">
        <v>6</v>
      </c>
      <c r="F432" s="121">
        <v>48</v>
      </c>
    </row>
    <row r="433" spans="1:6" ht="12" x14ac:dyDescent="0.2">
      <c r="A433" s="727"/>
      <c r="B433" s="113" t="s">
        <v>450</v>
      </c>
      <c r="C433" s="114">
        <v>1</v>
      </c>
      <c r="D433" s="122">
        <v>0</v>
      </c>
      <c r="E433" s="116">
        <v>13</v>
      </c>
      <c r="F433" s="117">
        <v>159</v>
      </c>
    </row>
    <row r="434" spans="1:6" ht="12" x14ac:dyDescent="0.2">
      <c r="A434" s="728"/>
      <c r="B434" s="123" t="s">
        <v>449</v>
      </c>
      <c r="C434" s="124">
        <v>1</v>
      </c>
      <c r="D434" s="125">
        <v>0</v>
      </c>
      <c r="E434" s="126">
        <v>12</v>
      </c>
      <c r="F434" s="127">
        <v>138</v>
      </c>
    </row>
    <row r="436" spans="1:6" ht="12" x14ac:dyDescent="0.2">
      <c r="A436" s="719"/>
      <c r="B436" s="719"/>
      <c r="C436" s="721" t="s">
        <v>71</v>
      </c>
      <c r="D436" s="722"/>
      <c r="E436" s="722"/>
      <c r="F436" s="723"/>
    </row>
    <row r="437" spans="1:6" ht="12" x14ac:dyDescent="0.2">
      <c r="A437" s="720"/>
      <c r="B437" s="720"/>
      <c r="C437" s="106" t="s">
        <v>2</v>
      </c>
      <c r="D437" s="107" t="s">
        <v>3</v>
      </c>
      <c r="E437" s="724" t="s">
        <v>4</v>
      </c>
      <c r="F437" s="725"/>
    </row>
    <row r="438" spans="1:6" ht="12" x14ac:dyDescent="0.2">
      <c r="A438" s="726" t="s">
        <v>501</v>
      </c>
      <c r="B438" s="108" t="s">
        <v>5</v>
      </c>
      <c r="C438" s="109">
        <v>5.1671732522796353E-2</v>
      </c>
      <c r="D438" s="128">
        <v>0.94832826747720356</v>
      </c>
      <c r="E438" s="111">
        <v>1316</v>
      </c>
      <c r="F438" s="112">
        <v>0</v>
      </c>
    </row>
    <row r="439" spans="1:6" ht="12" x14ac:dyDescent="0.2">
      <c r="A439" s="727"/>
      <c r="B439" s="113" t="s">
        <v>458</v>
      </c>
      <c r="C439" s="114">
        <v>1.9169329073482427E-2</v>
      </c>
      <c r="D439" s="122">
        <v>0.98083067092651754</v>
      </c>
      <c r="E439" s="116">
        <v>313</v>
      </c>
      <c r="F439" s="117">
        <v>0</v>
      </c>
    </row>
    <row r="440" spans="1:6" ht="12" x14ac:dyDescent="0.2">
      <c r="A440" s="727"/>
      <c r="B440" s="113" t="s">
        <v>457</v>
      </c>
      <c r="C440" s="118">
        <v>2.1276595744680851E-2</v>
      </c>
      <c r="D440" s="119">
        <v>0.97872340425531912</v>
      </c>
      <c r="E440" s="120">
        <v>47</v>
      </c>
      <c r="F440" s="121">
        <v>0</v>
      </c>
    </row>
    <row r="441" spans="1:6" ht="12" x14ac:dyDescent="0.2">
      <c r="A441" s="727"/>
      <c r="B441" s="113" t="s">
        <v>456</v>
      </c>
      <c r="C441" s="114">
        <v>7.1770334928229665E-2</v>
      </c>
      <c r="D441" s="122">
        <v>0.92822966507177029</v>
      </c>
      <c r="E441" s="116">
        <v>209</v>
      </c>
      <c r="F441" s="117">
        <v>0</v>
      </c>
    </row>
    <row r="442" spans="1:6" ht="12" x14ac:dyDescent="0.2">
      <c r="A442" s="727"/>
      <c r="B442" s="113" t="s">
        <v>455</v>
      </c>
      <c r="C442" s="118">
        <v>8.0459770114942528E-2</v>
      </c>
      <c r="D442" s="119">
        <v>0.91954022988505746</v>
      </c>
      <c r="E442" s="120">
        <v>87</v>
      </c>
      <c r="F442" s="121">
        <v>0</v>
      </c>
    </row>
    <row r="443" spans="1:6" ht="12" x14ac:dyDescent="0.2">
      <c r="A443" s="727"/>
      <c r="B443" s="113" t="s">
        <v>454</v>
      </c>
      <c r="C443" s="114">
        <v>5.128205128205128E-2</v>
      </c>
      <c r="D443" s="122">
        <v>0.94871794871794857</v>
      </c>
      <c r="E443" s="116">
        <v>156</v>
      </c>
      <c r="F443" s="117">
        <v>0</v>
      </c>
    </row>
    <row r="444" spans="1:6" ht="12" x14ac:dyDescent="0.2">
      <c r="A444" s="727"/>
      <c r="B444" s="113" t="s">
        <v>453</v>
      </c>
      <c r="C444" s="118">
        <v>0.15254237288135594</v>
      </c>
      <c r="D444" s="119">
        <v>0.84745762711864403</v>
      </c>
      <c r="E444" s="120">
        <v>59</v>
      </c>
      <c r="F444" s="121">
        <v>0</v>
      </c>
    </row>
    <row r="445" spans="1:6" ht="12" x14ac:dyDescent="0.2">
      <c r="A445" s="727"/>
      <c r="B445" s="113" t="s">
        <v>452</v>
      </c>
      <c r="C445" s="114">
        <v>4.3478260869565216E-2</v>
      </c>
      <c r="D445" s="122">
        <v>0.95652173913043481</v>
      </c>
      <c r="E445" s="116">
        <v>69</v>
      </c>
      <c r="F445" s="117">
        <v>0</v>
      </c>
    </row>
    <row r="446" spans="1:6" ht="12" x14ac:dyDescent="0.2">
      <c r="A446" s="727"/>
      <c r="B446" s="113" t="s">
        <v>451</v>
      </c>
      <c r="C446" s="118">
        <v>1.8518518518518517E-2</v>
      </c>
      <c r="D446" s="119">
        <v>0.98148148148148151</v>
      </c>
      <c r="E446" s="120">
        <v>54</v>
      </c>
      <c r="F446" s="121">
        <v>0</v>
      </c>
    </row>
    <row r="447" spans="1:6" ht="12" x14ac:dyDescent="0.2">
      <c r="A447" s="727"/>
      <c r="B447" s="113" t="s">
        <v>450</v>
      </c>
      <c r="C447" s="114">
        <v>2.3255813953488372E-2</v>
      </c>
      <c r="D447" s="122">
        <v>0.97674418604651148</v>
      </c>
      <c r="E447" s="116">
        <v>172</v>
      </c>
      <c r="F447" s="117">
        <v>0</v>
      </c>
    </row>
    <row r="448" spans="1:6" ht="12" x14ac:dyDescent="0.2">
      <c r="A448" s="728"/>
      <c r="B448" s="123" t="s">
        <v>449</v>
      </c>
      <c r="C448" s="124">
        <v>9.3333333333333338E-2</v>
      </c>
      <c r="D448" s="125">
        <v>0.90666666666666662</v>
      </c>
      <c r="E448" s="126">
        <v>150</v>
      </c>
      <c r="F448" s="127">
        <v>0</v>
      </c>
    </row>
    <row r="450" spans="1:6" ht="12" x14ac:dyDescent="0.2">
      <c r="A450" s="719"/>
      <c r="B450" s="719"/>
      <c r="C450" s="721" t="s">
        <v>72</v>
      </c>
      <c r="D450" s="722"/>
      <c r="E450" s="722"/>
      <c r="F450" s="723"/>
    </row>
    <row r="451" spans="1:6" ht="12" x14ac:dyDescent="0.2">
      <c r="A451" s="720"/>
      <c r="B451" s="720"/>
      <c r="C451" s="106" t="s">
        <v>2</v>
      </c>
      <c r="D451" s="107" t="s">
        <v>3</v>
      </c>
      <c r="E451" s="724" t="s">
        <v>4</v>
      </c>
      <c r="F451" s="725"/>
    </row>
    <row r="452" spans="1:6" ht="12" x14ac:dyDescent="0.2">
      <c r="A452" s="726" t="s">
        <v>501</v>
      </c>
      <c r="B452" s="108" t="s">
        <v>5</v>
      </c>
      <c r="C452" s="109">
        <v>0.98529411764705888</v>
      </c>
      <c r="D452" s="128">
        <v>1.4705882352941175E-2</v>
      </c>
      <c r="E452" s="111">
        <v>68</v>
      </c>
      <c r="F452" s="112">
        <v>1248</v>
      </c>
    </row>
    <row r="453" spans="1:6" ht="12" x14ac:dyDescent="0.2">
      <c r="A453" s="727"/>
      <c r="B453" s="113" t="s">
        <v>458</v>
      </c>
      <c r="C453" s="114">
        <v>1</v>
      </c>
      <c r="D453" s="122">
        <v>0</v>
      </c>
      <c r="E453" s="116">
        <v>6</v>
      </c>
      <c r="F453" s="117">
        <v>307</v>
      </c>
    </row>
    <row r="454" spans="1:6" ht="12" x14ac:dyDescent="0.2">
      <c r="A454" s="727"/>
      <c r="B454" s="113" t="s">
        <v>457</v>
      </c>
      <c r="C454" s="118">
        <v>1</v>
      </c>
      <c r="D454" s="119">
        <v>0</v>
      </c>
      <c r="E454" s="152" t="s">
        <v>548</v>
      </c>
      <c r="F454" s="121">
        <v>46</v>
      </c>
    </row>
    <row r="455" spans="1:6" ht="12" x14ac:dyDescent="0.2">
      <c r="A455" s="727"/>
      <c r="B455" s="113" t="s">
        <v>456</v>
      </c>
      <c r="C455" s="114">
        <v>1</v>
      </c>
      <c r="D455" s="122">
        <v>0</v>
      </c>
      <c r="E455" s="116">
        <v>15</v>
      </c>
      <c r="F455" s="117">
        <v>194</v>
      </c>
    </row>
    <row r="456" spans="1:6" ht="12" x14ac:dyDescent="0.2">
      <c r="A456" s="727"/>
      <c r="B456" s="113" t="s">
        <v>455</v>
      </c>
      <c r="C456" s="118">
        <v>1</v>
      </c>
      <c r="D456" s="119">
        <v>0</v>
      </c>
      <c r="E456" s="120">
        <v>7</v>
      </c>
      <c r="F456" s="121">
        <v>80</v>
      </c>
    </row>
    <row r="457" spans="1:6" ht="12" x14ac:dyDescent="0.2">
      <c r="A457" s="727"/>
      <c r="B457" s="113" t="s">
        <v>454</v>
      </c>
      <c r="C457" s="114">
        <v>1</v>
      </c>
      <c r="D457" s="122">
        <v>0</v>
      </c>
      <c r="E457" s="116">
        <v>8</v>
      </c>
      <c r="F457" s="117">
        <v>148</v>
      </c>
    </row>
    <row r="458" spans="1:6" ht="12" x14ac:dyDescent="0.2">
      <c r="A458" s="727"/>
      <c r="B458" s="113" t="s">
        <v>453</v>
      </c>
      <c r="C458" s="118">
        <v>1</v>
      </c>
      <c r="D458" s="119">
        <v>0</v>
      </c>
      <c r="E458" s="120">
        <v>9</v>
      </c>
      <c r="F458" s="121">
        <v>50</v>
      </c>
    </row>
    <row r="459" spans="1:6" ht="12" x14ac:dyDescent="0.2">
      <c r="A459" s="727"/>
      <c r="B459" s="113" t="s">
        <v>452</v>
      </c>
      <c r="C459" s="114">
        <v>1</v>
      </c>
      <c r="D459" s="122">
        <v>0</v>
      </c>
      <c r="E459" s="151" t="s">
        <v>548</v>
      </c>
      <c r="F459" s="117">
        <v>66</v>
      </c>
    </row>
    <row r="460" spans="1:6" ht="12" x14ac:dyDescent="0.2">
      <c r="A460" s="727"/>
      <c r="B460" s="113" t="s">
        <v>451</v>
      </c>
      <c r="C460" s="118">
        <v>1</v>
      </c>
      <c r="D460" s="119">
        <v>0</v>
      </c>
      <c r="E460" s="152" t="s">
        <v>548</v>
      </c>
      <c r="F460" s="121">
        <v>53</v>
      </c>
    </row>
    <row r="461" spans="1:6" ht="12" x14ac:dyDescent="0.2">
      <c r="A461" s="727"/>
      <c r="B461" s="113" t="s">
        <v>450</v>
      </c>
      <c r="C461" s="114">
        <v>0.75</v>
      </c>
      <c r="D461" s="122">
        <v>0.25</v>
      </c>
      <c r="E461" s="151" t="s">
        <v>548</v>
      </c>
      <c r="F461" s="117">
        <v>168</v>
      </c>
    </row>
    <row r="462" spans="1:6" ht="12" x14ac:dyDescent="0.2">
      <c r="A462" s="728"/>
      <c r="B462" s="123" t="s">
        <v>449</v>
      </c>
      <c r="C462" s="124">
        <v>1</v>
      </c>
      <c r="D462" s="125">
        <v>0</v>
      </c>
      <c r="E462" s="126">
        <v>14</v>
      </c>
      <c r="F462" s="127">
        <v>136</v>
      </c>
    </row>
    <row r="464" spans="1:6" ht="12" x14ac:dyDescent="0.2">
      <c r="A464" s="719"/>
      <c r="B464" s="719"/>
      <c r="C464" s="721" t="s">
        <v>73</v>
      </c>
      <c r="D464" s="722"/>
      <c r="E464" s="722"/>
      <c r="F464" s="723"/>
    </row>
    <row r="465" spans="1:6" ht="12" x14ac:dyDescent="0.2">
      <c r="A465" s="720"/>
      <c r="B465" s="720"/>
      <c r="C465" s="106" t="s">
        <v>2</v>
      </c>
      <c r="D465" s="107" t="s">
        <v>3</v>
      </c>
      <c r="E465" s="724" t="s">
        <v>4</v>
      </c>
      <c r="F465" s="725"/>
    </row>
    <row r="466" spans="1:6" ht="12" x14ac:dyDescent="0.2">
      <c r="A466" s="726" t="s">
        <v>501</v>
      </c>
      <c r="B466" s="108" t="s">
        <v>5</v>
      </c>
      <c r="C466" s="109">
        <v>4.5592705167173259E-2</v>
      </c>
      <c r="D466" s="128">
        <v>0.95440729483282671</v>
      </c>
      <c r="E466" s="111">
        <v>1316</v>
      </c>
      <c r="F466" s="112">
        <v>0</v>
      </c>
    </row>
    <row r="467" spans="1:6" ht="12" x14ac:dyDescent="0.2">
      <c r="A467" s="727"/>
      <c r="B467" s="113" t="s">
        <v>458</v>
      </c>
      <c r="C467" s="114">
        <v>2.5559105431309903E-2</v>
      </c>
      <c r="D467" s="122">
        <v>0.9744408945686901</v>
      </c>
      <c r="E467" s="116">
        <v>313</v>
      </c>
      <c r="F467" s="117">
        <v>0</v>
      </c>
    </row>
    <row r="468" spans="1:6" ht="12" x14ac:dyDescent="0.2">
      <c r="A468" s="727"/>
      <c r="B468" s="113" t="s">
        <v>457</v>
      </c>
      <c r="C468" s="118">
        <v>4.2553191489361701E-2</v>
      </c>
      <c r="D468" s="119">
        <v>0.95744680851063835</v>
      </c>
      <c r="E468" s="120">
        <v>47</v>
      </c>
      <c r="F468" s="121">
        <v>0</v>
      </c>
    </row>
    <row r="469" spans="1:6" ht="12" x14ac:dyDescent="0.2">
      <c r="A469" s="727"/>
      <c r="B469" s="113" t="s">
        <v>456</v>
      </c>
      <c r="C469" s="114">
        <v>5.7416267942583726E-2</v>
      </c>
      <c r="D469" s="122">
        <v>0.9425837320574163</v>
      </c>
      <c r="E469" s="116">
        <v>209</v>
      </c>
      <c r="F469" s="117">
        <v>0</v>
      </c>
    </row>
    <row r="470" spans="1:6" ht="12" x14ac:dyDescent="0.2">
      <c r="A470" s="727"/>
      <c r="B470" s="113" t="s">
        <v>455</v>
      </c>
      <c r="C470" s="118">
        <v>6.8965517241379309E-2</v>
      </c>
      <c r="D470" s="119">
        <v>0.93103448275862066</v>
      </c>
      <c r="E470" s="120">
        <v>87</v>
      </c>
      <c r="F470" s="121">
        <v>0</v>
      </c>
    </row>
    <row r="471" spans="1:6" ht="12" x14ac:dyDescent="0.2">
      <c r="A471" s="727"/>
      <c r="B471" s="113" t="s">
        <v>454</v>
      </c>
      <c r="C471" s="114">
        <v>5.128205128205128E-2</v>
      </c>
      <c r="D471" s="122">
        <v>0.94871794871794857</v>
      </c>
      <c r="E471" s="116">
        <v>156</v>
      </c>
      <c r="F471" s="117">
        <v>0</v>
      </c>
    </row>
    <row r="472" spans="1:6" ht="12" x14ac:dyDescent="0.2">
      <c r="A472" s="727"/>
      <c r="B472" s="113" t="s">
        <v>453</v>
      </c>
      <c r="C472" s="118">
        <v>0.11864406779661017</v>
      </c>
      <c r="D472" s="119">
        <v>0.8813559322033897</v>
      </c>
      <c r="E472" s="120">
        <v>59</v>
      </c>
      <c r="F472" s="121">
        <v>0</v>
      </c>
    </row>
    <row r="473" spans="1:6" ht="12" x14ac:dyDescent="0.2">
      <c r="A473" s="727"/>
      <c r="B473" s="113" t="s">
        <v>452</v>
      </c>
      <c r="C473" s="114">
        <v>5.7971014492753624E-2</v>
      </c>
      <c r="D473" s="122">
        <v>0.94202898550724645</v>
      </c>
      <c r="E473" s="116">
        <v>69</v>
      </c>
      <c r="F473" s="117">
        <v>0</v>
      </c>
    </row>
    <row r="474" spans="1:6" ht="12" x14ac:dyDescent="0.2">
      <c r="A474" s="727"/>
      <c r="B474" s="113" t="s">
        <v>451</v>
      </c>
      <c r="C474" s="118">
        <v>0</v>
      </c>
      <c r="D474" s="119">
        <v>1</v>
      </c>
      <c r="E474" s="120">
        <v>54</v>
      </c>
      <c r="F474" s="121">
        <v>0</v>
      </c>
    </row>
    <row r="475" spans="1:6" ht="12" x14ac:dyDescent="0.2">
      <c r="A475" s="727"/>
      <c r="B475" s="113" t="s">
        <v>450</v>
      </c>
      <c r="C475" s="114">
        <v>1.1627906976744186E-2</v>
      </c>
      <c r="D475" s="122">
        <v>0.98837209302325579</v>
      </c>
      <c r="E475" s="116">
        <v>172</v>
      </c>
      <c r="F475" s="117">
        <v>0</v>
      </c>
    </row>
    <row r="476" spans="1:6" ht="12" x14ac:dyDescent="0.2">
      <c r="A476" s="728"/>
      <c r="B476" s="123" t="s">
        <v>449</v>
      </c>
      <c r="C476" s="124">
        <v>7.3333333333333334E-2</v>
      </c>
      <c r="D476" s="125">
        <v>0.92666666666666653</v>
      </c>
      <c r="E476" s="126">
        <v>150</v>
      </c>
      <c r="F476" s="127">
        <v>0</v>
      </c>
    </row>
    <row r="478" spans="1:6" ht="12" x14ac:dyDescent="0.2">
      <c r="A478" s="719"/>
      <c r="B478" s="719"/>
      <c r="C478" s="721" t="s">
        <v>74</v>
      </c>
      <c r="D478" s="722"/>
      <c r="E478" s="722"/>
      <c r="F478" s="723"/>
    </row>
    <row r="479" spans="1:6" ht="12" x14ac:dyDescent="0.2">
      <c r="A479" s="720"/>
      <c r="B479" s="720"/>
      <c r="C479" s="106" t="s">
        <v>2</v>
      </c>
      <c r="D479" s="107" t="s">
        <v>3</v>
      </c>
      <c r="E479" s="724" t="s">
        <v>4</v>
      </c>
      <c r="F479" s="725"/>
    </row>
    <row r="480" spans="1:6" ht="12" x14ac:dyDescent="0.2">
      <c r="A480" s="726" t="s">
        <v>501</v>
      </c>
      <c r="B480" s="108" t="s">
        <v>5</v>
      </c>
      <c r="C480" s="109">
        <v>0.95</v>
      </c>
      <c r="D480" s="128">
        <v>0.05</v>
      </c>
      <c r="E480" s="111">
        <v>60</v>
      </c>
      <c r="F480" s="112">
        <v>1256</v>
      </c>
    </row>
    <row r="481" spans="1:6" ht="12" x14ac:dyDescent="0.2">
      <c r="A481" s="727"/>
      <c r="B481" s="113" t="s">
        <v>458</v>
      </c>
      <c r="C481" s="114">
        <v>1</v>
      </c>
      <c r="D481" s="122">
        <v>0</v>
      </c>
      <c r="E481" s="116">
        <v>8</v>
      </c>
      <c r="F481" s="117">
        <v>305</v>
      </c>
    </row>
    <row r="482" spans="1:6" ht="12" x14ac:dyDescent="0.2">
      <c r="A482" s="727"/>
      <c r="B482" s="113" t="s">
        <v>457</v>
      </c>
      <c r="C482" s="118">
        <v>1</v>
      </c>
      <c r="D482" s="119">
        <v>0</v>
      </c>
      <c r="E482" s="152" t="s">
        <v>548</v>
      </c>
      <c r="F482" s="121">
        <v>45</v>
      </c>
    </row>
    <row r="483" spans="1:6" ht="12" x14ac:dyDescent="0.2">
      <c r="A483" s="727"/>
      <c r="B483" s="113" t="s">
        <v>456</v>
      </c>
      <c r="C483" s="114">
        <v>1</v>
      </c>
      <c r="D483" s="122">
        <v>0</v>
      </c>
      <c r="E483" s="116">
        <v>12</v>
      </c>
      <c r="F483" s="117">
        <v>197</v>
      </c>
    </row>
    <row r="484" spans="1:6" ht="12" x14ac:dyDescent="0.2">
      <c r="A484" s="727"/>
      <c r="B484" s="113" t="s">
        <v>455</v>
      </c>
      <c r="C484" s="118">
        <v>0.83333333333333348</v>
      </c>
      <c r="D484" s="119">
        <v>0.16666666666666663</v>
      </c>
      <c r="E484" s="120">
        <v>6</v>
      </c>
      <c r="F484" s="121">
        <v>81</v>
      </c>
    </row>
    <row r="485" spans="1:6" ht="12" x14ac:dyDescent="0.2">
      <c r="A485" s="727"/>
      <c r="B485" s="113" t="s">
        <v>454</v>
      </c>
      <c r="C485" s="114">
        <v>1</v>
      </c>
      <c r="D485" s="122">
        <v>0</v>
      </c>
      <c r="E485" s="116">
        <v>8</v>
      </c>
      <c r="F485" s="117">
        <v>148</v>
      </c>
    </row>
    <row r="486" spans="1:6" ht="12" x14ac:dyDescent="0.2">
      <c r="A486" s="727"/>
      <c r="B486" s="113" t="s">
        <v>453</v>
      </c>
      <c r="C486" s="118">
        <v>0.8571428571428571</v>
      </c>
      <c r="D486" s="119">
        <v>0.14285714285714285</v>
      </c>
      <c r="E486" s="120">
        <v>7</v>
      </c>
      <c r="F486" s="121">
        <v>52</v>
      </c>
    </row>
    <row r="487" spans="1:6" ht="12" x14ac:dyDescent="0.2">
      <c r="A487" s="727"/>
      <c r="B487" s="113" t="s">
        <v>452</v>
      </c>
      <c r="C487" s="114">
        <v>1</v>
      </c>
      <c r="D487" s="122">
        <v>0</v>
      </c>
      <c r="E487" s="151" t="s">
        <v>548</v>
      </c>
      <c r="F487" s="117">
        <v>65</v>
      </c>
    </row>
    <row r="488" spans="1:6" ht="12" x14ac:dyDescent="0.2">
      <c r="A488" s="727"/>
      <c r="B488" s="113" t="s">
        <v>451</v>
      </c>
      <c r="C488" s="118">
        <v>0</v>
      </c>
      <c r="D488" s="119">
        <v>0</v>
      </c>
      <c r="E488" s="120">
        <v>0</v>
      </c>
      <c r="F488" s="121">
        <v>54</v>
      </c>
    </row>
    <row r="489" spans="1:6" ht="12" x14ac:dyDescent="0.2">
      <c r="A489" s="727"/>
      <c r="B489" s="113" t="s">
        <v>450</v>
      </c>
      <c r="C489" s="114">
        <v>1</v>
      </c>
      <c r="D489" s="122">
        <v>0</v>
      </c>
      <c r="E489" s="151" t="s">
        <v>548</v>
      </c>
      <c r="F489" s="117">
        <v>170</v>
      </c>
    </row>
    <row r="490" spans="1:6" ht="12" x14ac:dyDescent="0.2">
      <c r="A490" s="728"/>
      <c r="B490" s="123" t="s">
        <v>449</v>
      </c>
      <c r="C490" s="124">
        <v>0.90909090909090906</v>
      </c>
      <c r="D490" s="125">
        <v>9.0909090909090912E-2</v>
      </c>
      <c r="E490" s="126">
        <v>11</v>
      </c>
      <c r="F490" s="127">
        <v>139</v>
      </c>
    </row>
    <row r="492" spans="1:6" ht="12" x14ac:dyDescent="0.2">
      <c r="A492" s="719"/>
      <c r="B492" s="719"/>
      <c r="C492" s="721" t="s">
        <v>75</v>
      </c>
      <c r="D492" s="722"/>
      <c r="E492" s="722"/>
      <c r="F492" s="723"/>
    </row>
    <row r="493" spans="1:6" ht="12" x14ac:dyDescent="0.2">
      <c r="A493" s="720"/>
      <c r="B493" s="720"/>
      <c r="C493" s="106" t="s">
        <v>2</v>
      </c>
      <c r="D493" s="107" t="s">
        <v>3</v>
      </c>
      <c r="E493" s="724" t="s">
        <v>4</v>
      </c>
      <c r="F493" s="725"/>
    </row>
    <row r="494" spans="1:6" ht="12" x14ac:dyDescent="0.2">
      <c r="A494" s="726" t="s">
        <v>501</v>
      </c>
      <c r="B494" s="108" t="s">
        <v>5</v>
      </c>
      <c r="C494" s="109">
        <v>0.32294832826747721</v>
      </c>
      <c r="D494" s="128">
        <v>0.67705167173252279</v>
      </c>
      <c r="E494" s="111">
        <v>1316</v>
      </c>
      <c r="F494" s="112">
        <v>0</v>
      </c>
    </row>
    <row r="495" spans="1:6" ht="12" x14ac:dyDescent="0.2">
      <c r="A495" s="727"/>
      <c r="B495" s="113" t="s">
        <v>458</v>
      </c>
      <c r="C495" s="114">
        <v>0.42492012779552718</v>
      </c>
      <c r="D495" s="122">
        <v>0.57507987220447288</v>
      </c>
      <c r="E495" s="116">
        <v>313</v>
      </c>
      <c r="F495" s="117">
        <v>0</v>
      </c>
    </row>
    <row r="496" spans="1:6" ht="12" x14ac:dyDescent="0.2">
      <c r="A496" s="727"/>
      <c r="B496" s="113" t="s">
        <v>457</v>
      </c>
      <c r="C496" s="118">
        <v>0.48936170212765956</v>
      </c>
      <c r="D496" s="119">
        <v>0.51063829787234039</v>
      </c>
      <c r="E496" s="120">
        <v>47</v>
      </c>
      <c r="F496" s="121">
        <v>0</v>
      </c>
    </row>
    <row r="497" spans="1:6" ht="12" x14ac:dyDescent="0.2">
      <c r="A497" s="727"/>
      <c r="B497" s="113" t="s">
        <v>456</v>
      </c>
      <c r="C497" s="114">
        <v>0.33014354066985646</v>
      </c>
      <c r="D497" s="122">
        <v>0.66985645933014348</v>
      </c>
      <c r="E497" s="116">
        <v>209</v>
      </c>
      <c r="F497" s="117">
        <v>0</v>
      </c>
    </row>
    <row r="498" spans="1:6" ht="12" x14ac:dyDescent="0.2">
      <c r="A498" s="727"/>
      <c r="B498" s="113" t="s">
        <v>455</v>
      </c>
      <c r="C498" s="118">
        <v>0.32183908045977011</v>
      </c>
      <c r="D498" s="119">
        <v>0.67816091954022983</v>
      </c>
      <c r="E498" s="120">
        <v>87</v>
      </c>
      <c r="F498" s="121">
        <v>0</v>
      </c>
    </row>
    <row r="499" spans="1:6" ht="12" x14ac:dyDescent="0.2">
      <c r="A499" s="727"/>
      <c r="B499" s="113" t="s">
        <v>454</v>
      </c>
      <c r="C499" s="114">
        <v>0.17307692307692307</v>
      </c>
      <c r="D499" s="122">
        <v>0.82692307692307698</v>
      </c>
      <c r="E499" s="116">
        <v>156</v>
      </c>
      <c r="F499" s="117">
        <v>0</v>
      </c>
    </row>
    <row r="500" spans="1:6" ht="12" x14ac:dyDescent="0.2">
      <c r="A500" s="727"/>
      <c r="B500" s="113" t="s">
        <v>453</v>
      </c>
      <c r="C500" s="118">
        <v>0.28813559322033899</v>
      </c>
      <c r="D500" s="119">
        <v>0.71186440677966101</v>
      </c>
      <c r="E500" s="120">
        <v>59</v>
      </c>
      <c r="F500" s="121">
        <v>0</v>
      </c>
    </row>
    <row r="501" spans="1:6" ht="12" x14ac:dyDescent="0.2">
      <c r="A501" s="727"/>
      <c r="B501" s="113" t="s">
        <v>452</v>
      </c>
      <c r="C501" s="114">
        <v>0.24637681159420294</v>
      </c>
      <c r="D501" s="122">
        <v>0.75362318840579723</v>
      </c>
      <c r="E501" s="116">
        <v>69</v>
      </c>
      <c r="F501" s="117">
        <v>0</v>
      </c>
    </row>
    <row r="502" spans="1:6" ht="12" x14ac:dyDescent="0.2">
      <c r="A502" s="727"/>
      <c r="B502" s="113" t="s">
        <v>451</v>
      </c>
      <c r="C502" s="118">
        <v>0.35185185185185186</v>
      </c>
      <c r="D502" s="119">
        <v>0.64814814814814814</v>
      </c>
      <c r="E502" s="120">
        <v>54</v>
      </c>
      <c r="F502" s="121">
        <v>0</v>
      </c>
    </row>
    <row r="503" spans="1:6" ht="12" x14ac:dyDescent="0.2">
      <c r="A503" s="727"/>
      <c r="B503" s="113" t="s">
        <v>450</v>
      </c>
      <c r="C503" s="114">
        <v>0.42441860465116277</v>
      </c>
      <c r="D503" s="122">
        <v>0.57558139534883723</v>
      </c>
      <c r="E503" s="116">
        <v>172</v>
      </c>
      <c r="F503" s="117">
        <v>0</v>
      </c>
    </row>
    <row r="504" spans="1:6" ht="12" x14ac:dyDescent="0.2">
      <c r="A504" s="728"/>
      <c r="B504" s="123" t="s">
        <v>449</v>
      </c>
      <c r="C504" s="124">
        <v>0.12666666666666668</v>
      </c>
      <c r="D504" s="125">
        <v>0.87333333333333329</v>
      </c>
      <c r="E504" s="126">
        <v>150</v>
      </c>
      <c r="F504" s="127">
        <v>0</v>
      </c>
    </row>
    <row r="506" spans="1:6" ht="12" x14ac:dyDescent="0.2">
      <c r="A506" s="719"/>
      <c r="B506" s="719"/>
      <c r="C506" s="721" t="s">
        <v>76</v>
      </c>
      <c r="D506" s="722"/>
      <c r="E506" s="722"/>
      <c r="F506" s="723"/>
    </row>
    <row r="507" spans="1:6" ht="12" x14ac:dyDescent="0.2">
      <c r="A507" s="720"/>
      <c r="B507" s="720"/>
      <c r="C507" s="106" t="s">
        <v>2</v>
      </c>
      <c r="D507" s="107" t="s">
        <v>3</v>
      </c>
      <c r="E507" s="724" t="s">
        <v>4</v>
      </c>
      <c r="F507" s="725"/>
    </row>
    <row r="508" spans="1:6" ht="12" x14ac:dyDescent="0.2">
      <c r="A508" s="726" t="s">
        <v>501</v>
      </c>
      <c r="B508" s="108" t="s">
        <v>5</v>
      </c>
      <c r="C508" s="109">
        <v>0.97411764705882353</v>
      </c>
      <c r="D508" s="128">
        <v>2.5882352941176471E-2</v>
      </c>
      <c r="E508" s="111">
        <v>425</v>
      </c>
      <c r="F508" s="112">
        <v>891</v>
      </c>
    </row>
    <row r="509" spans="1:6" ht="12" x14ac:dyDescent="0.2">
      <c r="A509" s="727"/>
      <c r="B509" s="113" t="s">
        <v>458</v>
      </c>
      <c r="C509" s="114">
        <v>0.99248120300751874</v>
      </c>
      <c r="D509" s="115">
        <v>7.5187969924812026E-3</v>
      </c>
      <c r="E509" s="116">
        <v>133</v>
      </c>
      <c r="F509" s="117">
        <v>180</v>
      </c>
    </row>
    <row r="510" spans="1:6" ht="12" x14ac:dyDescent="0.2">
      <c r="A510" s="727"/>
      <c r="B510" s="113" t="s">
        <v>457</v>
      </c>
      <c r="C510" s="118">
        <v>0.91304347826086951</v>
      </c>
      <c r="D510" s="119">
        <v>8.6956521739130432E-2</v>
      </c>
      <c r="E510" s="120">
        <v>23</v>
      </c>
      <c r="F510" s="121">
        <v>24</v>
      </c>
    </row>
    <row r="511" spans="1:6" ht="12" x14ac:dyDescent="0.2">
      <c r="A511" s="727"/>
      <c r="B511" s="113" t="s">
        <v>456</v>
      </c>
      <c r="C511" s="114">
        <v>0.98550724637681175</v>
      </c>
      <c r="D511" s="122">
        <v>1.4492753623188406E-2</v>
      </c>
      <c r="E511" s="116">
        <v>69</v>
      </c>
      <c r="F511" s="117">
        <v>140</v>
      </c>
    </row>
    <row r="512" spans="1:6" ht="12" x14ac:dyDescent="0.2">
      <c r="A512" s="727"/>
      <c r="B512" s="113" t="s">
        <v>455</v>
      </c>
      <c r="C512" s="118">
        <v>1</v>
      </c>
      <c r="D512" s="119">
        <v>0</v>
      </c>
      <c r="E512" s="120">
        <v>28</v>
      </c>
      <c r="F512" s="121">
        <v>59</v>
      </c>
    </row>
    <row r="513" spans="1:6" ht="12" x14ac:dyDescent="0.2">
      <c r="A513" s="727"/>
      <c r="B513" s="113" t="s">
        <v>454</v>
      </c>
      <c r="C513" s="114">
        <v>1</v>
      </c>
      <c r="D513" s="122">
        <v>0</v>
      </c>
      <c r="E513" s="116">
        <v>27</v>
      </c>
      <c r="F513" s="117">
        <v>129</v>
      </c>
    </row>
    <row r="514" spans="1:6" ht="12" x14ac:dyDescent="0.2">
      <c r="A514" s="727"/>
      <c r="B514" s="113" t="s">
        <v>453</v>
      </c>
      <c r="C514" s="118">
        <v>1</v>
      </c>
      <c r="D514" s="119">
        <v>0</v>
      </c>
      <c r="E514" s="120">
        <v>17</v>
      </c>
      <c r="F514" s="121">
        <v>42</v>
      </c>
    </row>
    <row r="515" spans="1:6" ht="12" x14ac:dyDescent="0.2">
      <c r="A515" s="727"/>
      <c r="B515" s="113" t="s">
        <v>452</v>
      </c>
      <c r="C515" s="114">
        <v>1</v>
      </c>
      <c r="D515" s="122">
        <v>0</v>
      </c>
      <c r="E515" s="116">
        <v>17</v>
      </c>
      <c r="F515" s="117">
        <v>52</v>
      </c>
    </row>
    <row r="516" spans="1:6" ht="12" x14ac:dyDescent="0.2">
      <c r="A516" s="727"/>
      <c r="B516" s="113" t="s">
        <v>451</v>
      </c>
      <c r="C516" s="118">
        <v>1</v>
      </c>
      <c r="D516" s="119">
        <v>0</v>
      </c>
      <c r="E516" s="120">
        <v>19</v>
      </c>
      <c r="F516" s="121">
        <v>35</v>
      </c>
    </row>
    <row r="517" spans="1:6" ht="12" x14ac:dyDescent="0.2">
      <c r="A517" s="727"/>
      <c r="B517" s="113" t="s">
        <v>450</v>
      </c>
      <c r="C517" s="114">
        <v>0.93150684931506844</v>
      </c>
      <c r="D517" s="122">
        <v>6.8493150684931503E-2</v>
      </c>
      <c r="E517" s="116">
        <v>73</v>
      </c>
      <c r="F517" s="117">
        <v>99</v>
      </c>
    </row>
    <row r="518" spans="1:6" ht="12" x14ac:dyDescent="0.2">
      <c r="A518" s="728"/>
      <c r="B518" s="123" t="s">
        <v>449</v>
      </c>
      <c r="C518" s="124">
        <v>0.89473684210526316</v>
      </c>
      <c r="D518" s="125">
        <v>0.10526315789473684</v>
      </c>
      <c r="E518" s="126">
        <v>19</v>
      </c>
      <c r="F518" s="127">
        <v>131</v>
      </c>
    </row>
    <row r="520" spans="1:6" ht="12" x14ac:dyDescent="0.2">
      <c r="A520" s="719"/>
      <c r="B520" s="719"/>
      <c r="C520" s="721" t="s">
        <v>77</v>
      </c>
      <c r="D520" s="722"/>
      <c r="E520" s="722"/>
      <c r="F520" s="723"/>
    </row>
    <row r="521" spans="1:6" ht="12" x14ac:dyDescent="0.2">
      <c r="A521" s="720"/>
      <c r="B521" s="720"/>
      <c r="C521" s="106" t="s">
        <v>2</v>
      </c>
      <c r="D521" s="107" t="s">
        <v>3</v>
      </c>
      <c r="E521" s="724" t="s">
        <v>4</v>
      </c>
      <c r="F521" s="725"/>
    </row>
    <row r="522" spans="1:6" ht="12" x14ac:dyDescent="0.2">
      <c r="A522" s="726" t="s">
        <v>501</v>
      </c>
      <c r="B522" s="108" t="s">
        <v>5</v>
      </c>
      <c r="C522" s="109">
        <v>2.2036474164133738E-2</v>
      </c>
      <c r="D522" s="128">
        <v>0.97796352583586621</v>
      </c>
      <c r="E522" s="111">
        <v>1316</v>
      </c>
      <c r="F522" s="112">
        <v>0</v>
      </c>
    </row>
    <row r="523" spans="1:6" ht="12" x14ac:dyDescent="0.2">
      <c r="A523" s="727"/>
      <c r="B523" s="113" t="s">
        <v>458</v>
      </c>
      <c r="C523" s="137">
        <v>6.3897763578274758E-3</v>
      </c>
      <c r="D523" s="122">
        <v>0.99361022364217244</v>
      </c>
      <c r="E523" s="116">
        <v>313</v>
      </c>
      <c r="F523" s="117">
        <v>0</v>
      </c>
    </row>
    <row r="524" spans="1:6" ht="12" x14ac:dyDescent="0.2">
      <c r="A524" s="727"/>
      <c r="B524" s="113" t="s">
        <v>457</v>
      </c>
      <c r="C524" s="118">
        <v>2.1276595744680851E-2</v>
      </c>
      <c r="D524" s="119">
        <v>0.97872340425531912</v>
      </c>
      <c r="E524" s="120">
        <v>47</v>
      </c>
      <c r="F524" s="121">
        <v>0</v>
      </c>
    </row>
    <row r="525" spans="1:6" ht="12" x14ac:dyDescent="0.2">
      <c r="A525" s="727"/>
      <c r="B525" s="113" t="s">
        <v>456</v>
      </c>
      <c r="C525" s="114">
        <v>2.8708133971291863E-2</v>
      </c>
      <c r="D525" s="122">
        <v>0.97129186602870798</v>
      </c>
      <c r="E525" s="116">
        <v>209</v>
      </c>
      <c r="F525" s="117">
        <v>0</v>
      </c>
    </row>
    <row r="526" spans="1:6" ht="12" x14ac:dyDescent="0.2">
      <c r="A526" s="727"/>
      <c r="B526" s="113" t="s">
        <v>455</v>
      </c>
      <c r="C526" s="118">
        <v>5.7471264367816091E-2</v>
      </c>
      <c r="D526" s="119">
        <v>0.94252873563218387</v>
      </c>
      <c r="E526" s="120">
        <v>87</v>
      </c>
      <c r="F526" s="121">
        <v>0</v>
      </c>
    </row>
    <row r="527" spans="1:6" ht="12" x14ac:dyDescent="0.2">
      <c r="A527" s="727"/>
      <c r="B527" s="113" t="s">
        <v>454</v>
      </c>
      <c r="C527" s="114">
        <v>1.9230769230769232E-2</v>
      </c>
      <c r="D527" s="122">
        <v>0.98076923076923062</v>
      </c>
      <c r="E527" s="116">
        <v>156</v>
      </c>
      <c r="F527" s="117">
        <v>0</v>
      </c>
    </row>
    <row r="528" spans="1:6" ht="12" x14ac:dyDescent="0.2">
      <c r="A528" s="727"/>
      <c r="B528" s="113" t="s">
        <v>453</v>
      </c>
      <c r="C528" s="118">
        <v>8.4745762711864389E-2</v>
      </c>
      <c r="D528" s="119">
        <v>0.9152542372881356</v>
      </c>
      <c r="E528" s="120">
        <v>59</v>
      </c>
      <c r="F528" s="121">
        <v>0</v>
      </c>
    </row>
    <row r="529" spans="1:6" ht="12" x14ac:dyDescent="0.2">
      <c r="A529" s="727"/>
      <c r="B529" s="113" t="s">
        <v>452</v>
      </c>
      <c r="C529" s="114">
        <v>1.4492753623188406E-2</v>
      </c>
      <c r="D529" s="122">
        <v>0.98550724637681175</v>
      </c>
      <c r="E529" s="116">
        <v>69</v>
      </c>
      <c r="F529" s="117">
        <v>0</v>
      </c>
    </row>
    <row r="530" spans="1:6" ht="12" x14ac:dyDescent="0.2">
      <c r="A530" s="727"/>
      <c r="B530" s="113" t="s">
        <v>451</v>
      </c>
      <c r="C530" s="118">
        <v>0</v>
      </c>
      <c r="D530" s="119">
        <v>1</v>
      </c>
      <c r="E530" s="120">
        <v>54</v>
      </c>
      <c r="F530" s="121">
        <v>0</v>
      </c>
    </row>
    <row r="531" spans="1:6" ht="12" x14ac:dyDescent="0.2">
      <c r="A531" s="727"/>
      <c r="B531" s="113" t="s">
        <v>450</v>
      </c>
      <c r="C531" s="114">
        <v>0</v>
      </c>
      <c r="D531" s="122">
        <v>1</v>
      </c>
      <c r="E531" s="116">
        <v>172</v>
      </c>
      <c r="F531" s="117">
        <v>0</v>
      </c>
    </row>
    <row r="532" spans="1:6" ht="12" x14ac:dyDescent="0.2">
      <c r="A532" s="728"/>
      <c r="B532" s="123" t="s">
        <v>449</v>
      </c>
      <c r="C532" s="124">
        <v>0.04</v>
      </c>
      <c r="D532" s="125">
        <v>0.96</v>
      </c>
      <c r="E532" s="126">
        <v>150</v>
      </c>
      <c r="F532" s="127">
        <v>0</v>
      </c>
    </row>
    <row r="534" spans="1:6" ht="12" x14ac:dyDescent="0.2">
      <c r="A534" s="719"/>
      <c r="B534" s="719"/>
      <c r="C534" s="721" t="s">
        <v>78</v>
      </c>
      <c r="D534" s="722"/>
      <c r="E534" s="722"/>
      <c r="F534" s="723"/>
    </row>
    <row r="535" spans="1:6" ht="12" x14ac:dyDescent="0.2">
      <c r="A535" s="720"/>
      <c r="B535" s="720"/>
      <c r="C535" s="106" t="s">
        <v>2</v>
      </c>
      <c r="D535" s="107" t="s">
        <v>3</v>
      </c>
      <c r="E535" s="724" t="s">
        <v>4</v>
      </c>
      <c r="F535" s="725"/>
    </row>
    <row r="536" spans="1:6" ht="12" x14ac:dyDescent="0.2">
      <c r="A536" s="726" t="s">
        <v>501</v>
      </c>
      <c r="B536" s="108" t="s">
        <v>5</v>
      </c>
      <c r="C536" s="109">
        <v>0.96551724137931028</v>
      </c>
      <c r="D536" s="128">
        <v>3.4482758620689655E-2</v>
      </c>
      <c r="E536" s="111">
        <v>29</v>
      </c>
      <c r="F536" s="112">
        <v>1287</v>
      </c>
    </row>
    <row r="537" spans="1:6" ht="12" x14ac:dyDescent="0.2">
      <c r="A537" s="727"/>
      <c r="B537" s="113" t="s">
        <v>458</v>
      </c>
      <c r="C537" s="114">
        <v>1</v>
      </c>
      <c r="D537" s="122">
        <v>0</v>
      </c>
      <c r="E537" s="151" t="s">
        <v>548</v>
      </c>
      <c r="F537" s="117">
        <v>311</v>
      </c>
    </row>
    <row r="538" spans="1:6" ht="12" x14ac:dyDescent="0.2">
      <c r="A538" s="727"/>
      <c r="B538" s="113" t="s">
        <v>457</v>
      </c>
      <c r="C538" s="118">
        <v>1</v>
      </c>
      <c r="D538" s="119">
        <v>0</v>
      </c>
      <c r="E538" s="152" t="s">
        <v>548</v>
      </c>
      <c r="F538" s="121">
        <v>46</v>
      </c>
    </row>
    <row r="539" spans="1:6" ht="12" x14ac:dyDescent="0.2">
      <c r="A539" s="727"/>
      <c r="B539" s="113" t="s">
        <v>456</v>
      </c>
      <c r="C539" s="114">
        <v>1</v>
      </c>
      <c r="D539" s="122">
        <v>0</v>
      </c>
      <c r="E539" s="116">
        <v>6</v>
      </c>
      <c r="F539" s="117">
        <v>203</v>
      </c>
    </row>
    <row r="540" spans="1:6" ht="12" x14ac:dyDescent="0.2">
      <c r="A540" s="727"/>
      <c r="B540" s="113" t="s">
        <v>455</v>
      </c>
      <c r="C540" s="118">
        <v>1</v>
      </c>
      <c r="D540" s="119">
        <v>0</v>
      </c>
      <c r="E540" s="120">
        <v>5</v>
      </c>
      <c r="F540" s="121">
        <v>82</v>
      </c>
    </row>
    <row r="541" spans="1:6" ht="12" x14ac:dyDescent="0.2">
      <c r="A541" s="727"/>
      <c r="B541" s="113" t="s">
        <v>454</v>
      </c>
      <c r="C541" s="114">
        <v>0.66666666666666652</v>
      </c>
      <c r="D541" s="122">
        <v>0.33333333333333326</v>
      </c>
      <c r="E541" s="151" t="s">
        <v>548</v>
      </c>
      <c r="F541" s="117">
        <v>153</v>
      </c>
    </row>
    <row r="542" spans="1:6" ht="12" x14ac:dyDescent="0.2">
      <c r="A542" s="727"/>
      <c r="B542" s="113" t="s">
        <v>453</v>
      </c>
      <c r="C542" s="118">
        <v>1</v>
      </c>
      <c r="D542" s="119">
        <v>0</v>
      </c>
      <c r="E542" s="120">
        <v>5</v>
      </c>
      <c r="F542" s="121">
        <v>54</v>
      </c>
    </row>
    <row r="543" spans="1:6" ht="12" x14ac:dyDescent="0.2">
      <c r="A543" s="727"/>
      <c r="B543" s="113" t="s">
        <v>452</v>
      </c>
      <c r="C543" s="114">
        <v>1</v>
      </c>
      <c r="D543" s="122">
        <v>0</v>
      </c>
      <c r="E543" s="151" t="s">
        <v>548</v>
      </c>
      <c r="F543" s="117">
        <v>68</v>
      </c>
    </row>
    <row r="544" spans="1:6" ht="12" x14ac:dyDescent="0.2">
      <c r="A544" s="727"/>
      <c r="B544" s="113" t="s">
        <v>451</v>
      </c>
      <c r="C544" s="118">
        <v>0</v>
      </c>
      <c r="D544" s="119">
        <v>0</v>
      </c>
      <c r="E544" s="120">
        <v>0</v>
      </c>
      <c r="F544" s="121">
        <v>54</v>
      </c>
    </row>
    <row r="545" spans="1:6" ht="12" x14ac:dyDescent="0.2">
      <c r="A545" s="727"/>
      <c r="B545" s="113" t="s">
        <v>450</v>
      </c>
      <c r="C545" s="114">
        <v>0</v>
      </c>
      <c r="D545" s="122">
        <v>0</v>
      </c>
      <c r="E545" s="116">
        <v>0</v>
      </c>
      <c r="F545" s="117">
        <v>172</v>
      </c>
    </row>
    <row r="546" spans="1:6" ht="12" x14ac:dyDescent="0.2">
      <c r="A546" s="728"/>
      <c r="B546" s="123" t="s">
        <v>449</v>
      </c>
      <c r="C546" s="124">
        <v>1</v>
      </c>
      <c r="D546" s="125">
        <v>0</v>
      </c>
      <c r="E546" s="126">
        <v>6</v>
      </c>
      <c r="F546" s="127">
        <v>144</v>
      </c>
    </row>
    <row r="548" spans="1:6" ht="12" x14ac:dyDescent="0.2">
      <c r="A548" s="719"/>
      <c r="B548" s="719"/>
      <c r="C548" s="721" t="s">
        <v>79</v>
      </c>
      <c r="D548" s="722"/>
      <c r="E548" s="722"/>
      <c r="F548" s="723"/>
    </row>
    <row r="549" spans="1:6" ht="12" x14ac:dyDescent="0.2">
      <c r="A549" s="720"/>
      <c r="B549" s="720"/>
      <c r="C549" s="106" t="s">
        <v>2</v>
      </c>
      <c r="D549" s="107" t="s">
        <v>3</v>
      </c>
      <c r="E549" s="724" t="s">
        <v>4</v>
      </c>
      <c r="F549" s="725"/>
    </row>
    <row r="550" spans="1:6" ht="12" x14ac:dyDescent="0.2">
      <c r="A550" s="726" t="s">
        <v>501</v>
      </c>
      <c r="B550" s="108" t="s">
        <v>5</v>
      </c>
      <c r="C550" s="109">
        <v>0.22188449848024316</v>
      </c>
      <c r="D550" s="128">
        <v>0.77811550151975684</v>
      </c>
      <c r="E550" s="111">
        <v>1316</v>
      </c>
      <c r="F550" s="112">
        <v>0</v>
      </c>
    </row>
    <row r="551" spans="1:6" ht="12" x14ac:dyDescent="0.2">
      <c r="A551" s="727"/>
      <c r="B551" s="113" t="s">
        <v>458</v>
      </c>
      <c r="C551" s="114">
        <v>0.15654952076677317</v>
      </c>
      <c r="D551" s="122">
        <v>0.8434504792332268</v>
      </c>
      <c r="E551" s="116">
        <v>313</v>
      </c>
      <c r="F551" s="117">
        <v>0</v>
      </c>
    </row>
    <row r="552" spans="1:6" ht="12" x14ac:dyDescent="0.2">
      <c r="A552" s="727"/>
      <c r="B552" s="113" t="s">
        <v>457</v>
      </c>
      <c r="C552" s="118">
        <v>0.34042553191489361</v>
      </c>
      <c r="D552" s="119">
        <v>0.65957446808510634</v>
      </c>
      <c r="E552" s="120">
        <v>47</v>
      </c>
      <c r="F552" s="121">
        <v>0</v>
      </c>
    </row>
    <row r="553" spans="1:6" ht="12" x14ac:dyDescent="0.2">
      <c r="A553" s="727"/>
      <c r="B553" s="113" t="s">
        <v>456</v>
      </c>
      <c r="C553" s="114">
        <v>0.27272727272727271</v>
      </c>
      <c r="D553" s="122">
        <v>0.72727272727272729</v>
      </c>
      <c r="E553" s="116">
        <v>209</v>
      </c>
      <c r="F553" s="117">
        <v>0</v>
      </c>
    </row>
    <row r="554" spans="1:6" ht="12" x14ac:dyDescent="0.2">
      <c r="A554" s="727"/>
      <c r="B554" s="113" t="s">
        <v>455</v>
      </c>
      <c r="C554" s="118">
        <v>0.24137931034482757</v>
      </c>
      <c r="D554" s="119">
        <v>0.75862068965517238</v>
      </c>
      <c r="E554" s="120">
        <v>87</v>
      </c>
      <c r="F554" s="121">
        <v>0</v>
      </c>
    </row>
    <row r="555" spans="1:6" ht="12" x14ac:dyDescent="0.2">
      <c r="A555" s="727"/>
      <c r="B555" s="113" t="s">
        <v>454</v>
      </c>
      <c r="C555" s="114">
        <v>0.21794871794871795</v>
      </c>
      <c r="D555" s="122">
        <v>0.78205128205128205</v>
      </c>
      <c r="E555" s="116">
        <v>156</v>
      </c>
      <c r="F555" s="117">
        <v>0</v>
      </c>
    </row>
    <row r="556" spans="1:6" ht="12" x14ac:dyDescent="0.2">
      <c r="A556" s="727"/>
      <c r="B556" s="113" t="s">
        <v>453</v>
      </c>
      <c r="C556" s="118">
        <v>0.38983050847457629</v>
      </c>
      <c r="D556" s="119">
        <v>0.61016949152542377</v>
      </c>
      <c r="E556" s="120">
        <v>59</v>
      </c>
      <c r="F556" s="121">
        <v>0</v>
      </c>
    </row>
    <row r="557" spans="1:6" ht="12" x14ac:dyDescent="0.2">
      <c r="A557" s="727"/>
      <c r="B557" s="113" t="s">
        <v>452</v>
      </c>
      <c r="C557" s="114">
        <v>0.20289855072463769</v>
      </c>
      <c r="D557" s="122">
        <v>0.79710144927536231</v>
      </c>
      <c r="E557" s="116">
        <v>69</v>
      </c>
      <c r="F557" s="117">
        <v>0</v>
      </c>
    </row>
    <row r="558" spans="1:6" ht="12" x14ac:dyDescent="0.2">
      <c r="A558" s="727"/>
      <c r="B558" s="113" t="s">
        <v>451</v>
      </c>
      <c r="C558" s="118">
        <v>0.24074074074074073</v>
      </c>
      <c r="D558" s="119">
        <v>0.75925925925925919</v>
      </c>
      <c r="E558" s="120">
        <v>54</v>
      </c>
      <c r="F558" s="121">
        <v>0</v>
      </c>
    </row>
    <row r="559" spans="1:6" ht="12" x14ac:dyDescent="0.2">
      <c r="A559" s="727"/>
      <c r="B559" s="113" t="s">
        <v>450</v>
      </c>
      <c r="C559" s="114">
        <v>0.27325581395348836</v>
      </c>
      <c r="D559" s="122">
        <v>0.72674418604651148</v>
      </c>
      <c r="E559" s="116">
        <v>172</v>
      </c>
      <c r="F559" s="117">
        <v>0</v>
      </c>
    </row>
    <row r="560" spans="1:6" ht="12" x14ac:dyDescent="0.2">
      <c r="A560" s="728"/>
      <c r="B560" s="123" t="s">
        <v>449</v>
      </c>
      <c r="C560" s="124">
        <v>0.12</v>
      </c>
      <c r="D560" s="125">
        <v>0.88</v>
      </c>
      <c r="E560" s="126">
        <v>150</v>
      </c>
      <c r="F560" s="127">
        <v>0</v>
      </c>
    </row>
    <row r="562" spans="1:6" ht="12" x14ac:dyDescent="0.2">
      <c r="A562" s="719"/>
      <c r="B562" s="719"/>
      <c r="C562" s="721" t="s">
        <v>80</v>
      </c>
      <c r="D562" s="722"/>
      <c r="E562" s="722"/>
      <c r="F562" s="723"/>
    </row>
    <row r="563" spans="1:6" ht="12" x14ac:dyDescent="0.2">
      <c r="A563" s="720"/>
      <c r="B563" s="720"/>
      <c r="C563" s="106" t="s">
        <v>2</v>
      </c>
      <c r="D563" s="107" t="s">
        <v>3</v>
      </c>
      <c r="E563" s="724" t="s">
        <v>4</v>
      </c>
      <c r="F563" s="725"/>
    </row>
    <row r="564" spans="1:6" ht="12" x14ac:dyDescent="0.2">
      <c r="A564" s="726" t="s">
        <v>501</v>
      </c>
      <c r="B564" s="108" t="s">
        <v>5</v>
      </c>
      <c r="C564" s="109">
        <v>0.95547945205479445</v>
      </c>
      <c r="D564" s="128">
        <v>4.4520547945205477E-2</v>
      </c>
      <c r="E564" s="111">
        <v>292</v>
      </c>
      <c r="F564" s="112">
        <v>1024</v>
      </c>
    </row>
    <row r="565" spans="1:6" ht="12" x14ac:dyDescent="0.2">
      <c r="A565" s="727"/>
      <c r="B565" s="113" t="s">
        <v>458</v>
      </c>
      <c r="C565" s="114">
        <v>0.93877551020408168</v>
      </c>
      <c r="D565" s="122">
        <v>6.1224489795918366E-2</v>
      </c>
      <c r="E565" s="116">
        <v>49</v>
      </c>
      <c r="F565" s="117">
        <v>264</v>
      </c>
    </row>
    <row r="566" spans="1:6" ht="12" x14ac:dyDescent="0.2">
      <c r="A566" s="727"/>
      <c r="B566" s="113" t="s">
        <v>457</v>
      </c>
      <c r="C566" s="118">
        <v>0.9375</v>
      </c>
      <c r="D566" s="119">
        <v>6.25E-2</v>
      </c>
      <c r="E566" s="120">
        <v>16</v>
      </c>
      <c r="F566" s="121">
        <v>31</v>
      </c>
    </row>
    <row r="567" spans="1:6" ht="12" x14ac:dyDescent="0.2">
      <c r="A567" s="727"/>
      <c r="B567" s="113" t="s">
        <v>456</v>
      </c>
      <c r="C567" s="114">
        <v>0.92982456140350878</v>
      </c>
      <c r="D567" s="122">
        <v>7.0175438596491224E-2</v>
      </c>
      <c r="E567" s="116">
        <v>57</v>
      </c>
      <c r="F567" s="117">
        <v>152</v>
      </c>
    </row>
    <row r="568" spans="1:6" ht="12" x14ac:dyDescent="0.2">
      <c r="A568" s="727"/>
      <c r="B568" s="113" t="s">
        <v>455</v>
      </c>
      <c r="C568" s="118">
        <v>0.95238095238095222</v>
      </c>
      <c r="D568" s="119">
        <v>4.7619047619047616E-2</v>
      </c>
      <c r="E568" s="120">
        <v>21</v>
      </c>
      <c r="F568" s="121">
        <v>66</v>
      </c>
    </row>
    <row r="569" spans="1:6" ht="12" x14ac:dyDescent="0.2">
      <c r="A569" s="727"/>
      <c r="B569" s="113" t="s">
        <v>454</v>
      </c>
      <c r="C569" s="114">
        <v>1</v>
      </c>
      <c r="D569" s="122">
        <v>0</v>
      </c>
      <c r="E569" s="116">
        <v>34</v>
      </c>
      <c r="F569" s="117">
        <v>122</v>
      </c>
    </row>
    <row r="570" spans="1:6" ht="12" x14ac:dyDescent="0.2">
      <c r="A570" s="727"/>
      <c r="B570" s="113" t="s">
        <v>453</v>
      </c>
      <c r="C570" s="118">
        <v>0.95652173913043481</v>
      </c>
      <c r="D570" s="119">
        <v>4.3478260869565216E-2</v>
      </c>
      <c r="E570" s="120">
        <v>23</v>
      </c>
      <c r="F570" s="121">
        <v>36</v>
      </c>
    </row>
    <row r="571" spans="1:6" ht="12" x14ac:dyDescent="0.2">
      <c r="A571" s="727"/>
      <c r="B571" s="113" t="s">
        <v>452</v>
      </c>
      <c r="C571" s="114">
        <v>0.9285714285714286</v>
      </c>
      <c r="D571" s="122">
        <v>7.1428571428571425E-2</v>
      </c>
      <c r="E571" s="116">
        <v>14</v>
      </c>
      <c r="F571" s="117">
        <v>55</v>
      </c>
    </row>
    <row r="572" spans="1:6" ht="12" x14ac:dyDescent="0.2">
      <c r="A572" s="727"/>
      <c r="B572" s="113" t="s">
        <v>451</v>
      </c>
      <c r="C572" s="118">
        <v>0.92307692307692302</v>
      </c>
      <c r="D572" s="119">
        <v>7.6923076923076927E-2</v>
      </c>
      <c r="E572" s="120">
        <v>13</v>
      </c>
      <c r="F572" s="121">
        <v>41</v>
      </c>
    </row>
    <row r="573" spans="1:6" ht="12" x14ac:dyDescent="0.2">
      <c r="A573" s="727"/>
      <c r="B573" s="113" t="s">
        <v>450</v>
      </c>
      <c r="C573" s="114">
        <v>0.97872340425531912</v>
      </c>
      <c r="D573" s="122">
        <v>2.1276595744680851E-2</v>
      </c>
      <c r="E573" s="116">
        <v>47</v>
      </c>
      <c r="F573" s="117">
        <v>125</v>
      </c>
    </row>
    <row r="574" spans="1:6" ht="12" x14ac:dyDescent="0.2">
      <c r="A574" s="728"/>
      <c r="B574" s="123" t="s">
        <v>449</v>
      </c>
      <c r="C574" s="124">
        <v>1</v>
      </c>
      <c r="D574" s="125">
        <v>0</v>
      </c>
      <c r="E574" s="126">
        <v>18</v>
      </c>
      <c r="F574" s="127">
        <v>132</v>
      </c>
    </row>
    <row r="576" spans="1:6" ht="12" x14ac:dyDescent="0.2">
      <c r="A576" s="719"/>
      <c r="B576" s="719"/>
      <c r="C576" s="721" t="s">
        <v>81</v>
      </c>
      <c r="D576" s="722"/>
      <c r="E576" s="722"/>
      <c r="F576" s="723"/>
    </row>
    <row r="577" spans="1:6" ht="12" x14ac:dyDescent="0.2">
      <c r="A577" s="720"/>
      <c r="B577" s="720"/>
      <c r="C577" s="106" t="s">
        <v>2</v>
      </c>
      <c r="D577" s="107" t="s">
        <v>3</v>
      </c>
      <c r="E577" s="724" t="s">
        <v>4</v>
      </c>
      <c r="F577" s="725"/>
    </row>
    <row r="578" spans="1:6" ht="12" x14ac:dyDescent="0.2">
      <c r="A578" s="726" t="s">
        <v>501</v>
      </c>
      <c r="B578" s="108" t="s">
        <v>5</v>
      </c>
      <c r="C578" s="109">
        <v>0.29559270516717323</v>
      </c>
      <c r="D578" s="128">
        <v>0.70440729483282671</v>
      </c>
      <c r="E578" s="111">
        <v>1316</v>
      </c>
      <c r="F578" s="112">
        <v>0</v>
      </c>
    </row>
    <row r="579" spans="1:6" ht="12" x14ac:dyDescent="0.2">
      <c r="A579" s="727"/>
      <c r="B579" s="113" t="s">
        <v>458</v>
      </c>
      <c r="C579" s="114">
        <v>0.29392971246006389</v>
      </c>
      <c r="D579" s="122">
        <v>0.70607028753993606</v>
      </c>
      <c r="E579" s="116">
        <v>313</v>
      </c>
      <c r="F579" s="117">
        <v>0</v>
      </c>
    </row>
    <row r="580" spans="1:6" ht="12" x14ac:dyDescent="0.2">
      <c r="A580" s="727"/>
      <c r="B580" s="113" t="s">
        <v>457</v>
      </c>
      <c r="C580" s="118">
        <v>0.42553191489361702</v>
      </c>
      <c r="D580" s="119">
        <v>0.57446808510638303</v>
      </c>
      <c r="E580" s="120">
        <v>47</v>
      </c>
      <c r="F580" s="121">
        <v>0</v>
      </c>
    </row>
    <row r="581" spans="1:6" ht="12" x14ac:dyDescent="0.2">
      <c r="A581" s="727"/>
      <c r="B581" s="113" t="s">
        <v>456</v>
      </c>
      <c r="C581" s="114">
        <v>0.32057416267942584</v>
      </c>
      <c r="D581" s="122">
        <v>0.67942583732057416</v>
      </c>
      <c r="E581" s="116">
        <v>209</v>
      </c>
      <c r="F581" s="117">
        <v>0</v>
      </c>
    </row>
    <row r="582" spans="1:6" ht="12" x14ac:dyDescent="0.2">
      <c r="A582" s="727"/>
      <c r="B582" s="113" t="s">
        <v>455</v>
      </c>
      <c r="C582" s="118">
        <v>0.33333333333333326</v>
      </c>
      <c r="D582" s="119">
        <v>0.66666666666666652</v>
      </c>
      <c r="E582" s="120">
        <v>87</v>
      </c>
      <c r="F582" s="121">
        <v>0</v>
      </c>
    </row>
    <row r="583" spans="1:6" ht="12" x14ac:dyDescent="0.2">
      <c r="A583" s="727"/>
      <c r="B583" s="113" t="s">
        <v>454</v>
      </c>
      <c r="C583" s="114">
        <v>0.30769230769230771</v>
      </c>
      <c r="D583" s="122">
        <v>0.69230769230769229</v>
      </c>
      <c r="E583" s="116">
        <v>156</v>
      </c>
      <c r="F583" s="117">
        <v>0</v>
      </c>
    </row>
    <row r="584" spans="1:6" ht="12" x14ac:dyDescent="0.2">
      <c r="A584" s="727"/>
      <c r="B584" s="113" t="s">
        <v>453</v>
      </c>
      <c r="C584" s="118">
        <v>0.44067796610169485</v>
      </c>
      <c r="D584" s="119">
        <v>0.55932203389830504</v>
      </c>
      <c r="E584" s="120">
        <v>59</v>
      </c>
      <c r="F584" s="121">
        <v>0</v>
      </c>
    </row>
    <row r="585" spans="1:6" ht="12" x14ac:dyDescent="0.2">
      <c r="A585" s="727"/>
      <c r="B585" s="113" t="s">
        <v>452</v>
      </c>
      <c r="C585" s="114">
        <v>0.2318840579710145</v>
      </c>
      <c r="D585" s="122">
        <v>0.76811594202898548</v>
      </c>
      <c r="E585" s="116">
        <v>69</v>
      </c>
      <c r="F585" s="117">
        <v>0</v>
      </c>
    </row>
    <row r="586" spans="1:6" ht="12" x14ac:dyDescent="0.2">
      <c r="A586" s="727"/>
      <c r="B586" s="113" t="s">
        <v>451</v>
      </c>
      <c r="C586" s="118">
        <v>0.22222222222222221</v>
      </c>
      <c r="D586" s="119">
        <v>0.7777777777777779</v>
      </c>
      <c r="E586" s="120">
        <v>54</v>
      </c>
      <c r="F586" s="121">
        <v>0</v>
      </c>
    </row>
    <row r="587" spans="1:6" ht="12" x14ac:dyDescent="0.2">
      <c r="A587" s="727"/>
      <c r="B587" s="113" t="s">
        <v>450</v>
      </c>
      <c r="C587" s="114">
        <v>0.36046511627906974</v>
      </c>
      <c r="D587" s="122">
        <v>0.63953488372093026</v>
      </c>
      <c r="E587" s="116">
        <v>172</v>
      </c>
      <c r="F587" s="117">
        <v>0</v>
      </c>
    </row>
    <row r="588" spans="1:6" ht="12" x14ac:dyDescent="0.2">
      <c r="A588" s="728"/>
      <c r="B588" s="123" t="s">
        <v>449</v>
      </c>
      <c r="C588" s="124">
        <v>0.11333333333333333</v>
      </c>
      <c r="D588" s="125">
        <v>0.88666666666666671</v>
      </c>
      <c r="E588" s="126">
        <v>150</v>
      </c>
      <c r="F588" s="127">
        <v>0</v>
      </c>
    </row>
    <row r="590" spans="1:6" ht="12" x14ac:dyDescent="0.2">
      <c r="A590" s="719"/>
      <c r="B590" s="719"/>
      <c r="C590" s="721" t="s">
        <v>549</v>
      </c>
      <c r="D590" s="722"/>
      <c r="E590" s="722"/>
      <c r="F590" s="723"/>
    </row>
    <row r="591" spans="1:6" ht="12" x14ac:dyDescent="0.2">
      <c r="A591" s="720"/>
      <c r="B591" s="720"/>
      <c r="C591" s="106" t="s">
        <v>2</v>
      </c>
      <c r="D591" s="107" t="s">
        <v>3</v>
      </c>
      <c r="E591" s="724" t="s">
        <v>4</v>
      </c>
      <c r="F591" s="725"/>
    </row>
    <row r="592" spans="1:6" ht="12" x14ac:dyDescent="0.2">
      <c r="A592" s="726" t="s">
        <v>501</v>
      </c>
      <c r="B592" s="108" t="s">
        <v>5</v>
      </c>
      <c r="C592" s="109">
        <v>0.95372750642673521</v>
      </c>
      <c r="D592" s="128">
        <v>4.6272493573264774E-2</v>
      </c>
      <c r="E592" s="111">
        <v>389</v>
      </c>
      <c r="F592" s="112">
        <v>927</v>
      </c>
    </row>
    <row r="593" spans="1:6" ht="12" x14ac:dyDescent="0.2">
      <c r="A593" s="727"/>
      <c r="B593" s="113" t="s">
        <v>458</v>
      </c>
      <c r="C593" s="114">
        <v>0.94565217391304346</v>
      </c>
      <c r="D593" s="122">
        <v>5.434782608695652E-2</v>
      </c>
      <c r="E593" s="116">
        <v>92</v>
      </c>
      <c r="F593" s="117">
        <v>221</v>
      </c>
    </row>
    <row r="594" spans="1:6" ht="12" x14ac:dyDescent="0.2">
      <c r="A594" s="727"/>
      <c r="B594" s="113" t="s">
        <v>457</v>
      </c>
      <c r="C594" s="118">
        <v>0.95</v>
      </c>
      <c r="D594" s="119">
        <v>0.05</v>
      </c>
      <c r="E594" s="120">
        <v>20</v>
      </c>
      <c r="F594" s="121">
        <v>27</v>
      </c>
    </row>
    <row r="595" spans="1:6" ht="12" x14ac:dyDescent="0.2">
      <c r="A595" s="727"/>
      <c r="B595" s="113" t="s">
        <v>456</v>
      </c>
      <c r="C595" s="114">
        <v>0.91044776119402981</v>
      </c>
      <c r="D595" s="122">
        <v>8.9552238805970144E-2</v>
      </c>
      <c r="E595" s="116">
        <v>67</v>
      </c>
      <c r="F595" s="117">
        <v>142</v>
      </c>
    </row>
    <row r="596" spans="1:6" ht="12" x14ac:dyDescent="0.2">
      <c r="A596" s="727"/>
      <c r="B596" s="113" t="s">
        <v>455</v>
      </c>
      <c r="C596" s="118">
        <v>0.89655172413793105</v>
      </c>
      <c r="D596" s="119">
        <v>0.10344827586206896</v>
      </c>
      <c r="E596" s="120">
        <v>29</v>
      </c>
      <c r="F596" s="121">
        <v>58</v>
      </c>
    </row>
    <row r="597" spans="1:6" ht="12" x14ac:dyDescent="0.2">
      <c r="A597" s="727"/>
      <c r="B597" s="113" t="s">
        <v>454</v>
      </c>
      <c r="C597" s="114">
        <v>1</v>
      </c>
      <c r="D597" s="122">
        <v>0</v>
      </c>
      <c r="E597" s="116">
        <v>48</v>
      </c>
      <c r="F597" s="117">
        <v>108</v>
      </c>
    </row>
    <row r="598" spans="1:6" ht="12" x14ac:dyDescent="0.2">
      <c r="A598" s="727"/>
      <c r="B598" s="113" t="s">
        <v>453</v>
      </c>
      <c r="C598" s="118">
        <v>1</v>
      </c>
      <c r="D598" s="119">
        <v>0</v>
      </c>
      <c r="E598" s="120">
        <v>26</v>
      </c>
      <c r="F598" s="121">
        <v>33</v>
      </c>
    </row>
    <row r="599" spans="1:6" ht="12" x14ac:dyDescent="0.2">
      <c r="A599" s="727"/>
      <c r="B599" s="113" t="s">
        <v>452</v>
      </c>
      <c r="C599" s="114">
        <v>0.9375</v>
      </c>
      <c r="D599" s="122">
        <v>6.25E-2</v>
      </c>
      <c r="E599" s="116">
        <v>16</v>
      </c>
      <c r="F599" s="117">
        <v>53</v>
      </c>
    </row>
    <row r="600" spans="1:6" ht="12" x14ac:dyDescent="0.2">
      <c r="A600" s="727"/>
      <c r="B600" s="113" t="s">
        <v>451</v>
      </c>
      <c r="C600" s="118">
        <v>0.91666666666666652</v>
      </c>
      <c r="D600" s="119">
        <v>8.3333333333333315E-2</v>
      </c>
      <c r="E600" s="120">
        <v>12</v>
      </c>
      <c r="F600" s="121">
        <v>42</v>
      </c>
    </row>
    <row r="601" spans="1:6" ht="12" x14ac:dyDescent="0.2">
      <c r="A601" s="727"/>
      <c r="B601" s="113" t="s">
        <v>450</v>
      </c>
      <c r="C601" s="114">
        <v>0.9838709677419355</v>
      </c>
      <c r="D601" s="122">
        <v>1.6129032258064516E-2</v>
      </c>
      <c r="E601" s="116">
        <v>62</v>
      </c>
      <c r="F601" s="117">
        <v>110</v>
      </c>
    </row>
    <row r="602" spans="1:6" ht="12" x14ac:dyDescent="0.2">
      <c r="A602" s="728"/>
      <c r="B602" s="123" t="s">
        <v>449</v>
      </c>
      <c r="C602" s="124">
        <v>1</v>
      </c>
      <c r="D602" s="125">
        <v>0</v>
      </c>
      <c r="E602" s="126">
        <v>17</v>
      </c>
      <c r="F602" s="127">
        <v>133</v>
      </c>
    </row>
    <row r="604" spans="1:6" ht="12" x14ac:dyDescent="0.2">
      <c r="A604" s="719"/>
      <c r="B604" s="719"/>
      <c r="C604" s="732" t="s">
        <v>82</v>
      </c>
      <c r="D604" s="722"/>
      <c r="E604" s="722"/>
      <c r="F604" s="723"/>
    </row>
    <row r="605" spans="1:6" ht="12" x14ac:dyDescent="0.2">
      <c r="A605" s="720"/>
      <c r="B605" s="720"/>
      <c r="C605" s="106" t="s">
        <v>83</v>
      </c>
      <c r="D605" s="107" t="s">
        <v>84</v>
      </c>
      <c r="E605" s="107" t="s">
        <v>85</v>
      </c>
      <c r="F605" s="129" t="s">
        <v>86</v>
      </c>
    </row>
    <row r="606" spans="1:6" ht="12" x14ac:dyDescent="0.2">
      <c r="A606" s="726" t="s">
        <v>501</v>
      </c>
      <c r="B606" s="108" t="s">
        <v>5</v>
      </c>
      <c r="C606" s="153">
        <v>4.0298102981029782</v>
      </c>
      <c r="D606" s="132">
        <v>3</v>
      </c>
      <c r="E606" s="111">
        <v>369</v>
      </c>
      <c r="F606" s="112">
        <v>947</v>
      </c>
    </row>
    <row r="607" spans="1:6" ht="12" x14ac:dyDescent="0.2">
      <c r="A607" s="727"/>
      <c r="B607" s="113" t="s">
        <v>458</v>
      </c>
      <c r="C607" s="154">
        <v>2.6931818181818183</v>
      </c>
      <c r="D607" s="134">
        <v>1</v>
      </c>
      <c r="E607" s="116">
        <v>88</v>
      </c>
      <c r="F607" s="117">
        <v>225</v>
      </c>
    </row>
    <row r="608" spans="1:6" ht="12" x14ac:dyDescent="0.2">
      <c r="A608" s="727"/>
      <c r="B608" s="113" t="s">
        <v>457</v>
      </c>
      <c r="C608" s="155">
        <v>3.3</v>
      </c>
      <c r="D608" s="136">
        <v>2</v>
      </c>
      <c r="E608" s="120">
        <v>20</v>
      </c>
      <c r="F608" s="121">
        <v>27</v>
      </c>
    </row>
    <row r="609" spans="1:6" ht="12" x14ac:dyDescent="0.2">
      <c r="A609" s="727"/>
      <c r="B609" s="113" t="s">
        <v>456</v>
      </c>
      <c r="C609" s="154">
        <v>4.0606060606060623</v>
      </c>
      <c r="D609" s="134">
        <v>2</v>
      </c>
      <c r="E609" s="116">
        <v>66</v>
      </c>
      <c r="F609" s="117">
        <v>143</v>
      </c>
    </row>
    <row r="610" spans="1:6" ht="12" x14ac:dyDescent="0.2">
      <c r="A610" s="727"/>
      <c r="B610" s="113" t="s">
        <v>455</v>
      </c>
      <c r="C610" s="155">
        <v>3.96</v>
      </c>
      <c r="D610" s="136">
        <v>3</v>
      </c>
      <c r="E610" s="120">
        <v>25</v>
      </c>
      <c r="F610" s="121">
        <v>62</v>
      </c>
    </row>
    <row r="611" spans="1:6" ht="12" x14ac:dyDescent="0.2">
      <c r="A611" s="727"/>
      <c r="B611" s="113" t="s">
        <v>454</v>
      </c>
      <c r="C611" s="154">
        <v>5.7777777777777786</v>
      </c>
      <c r="D611" s="134">
        <v>5</v>
      </c>
      <c r="E611" s="116">
        <v>45</v>
      </c>
      <c r="F611" s="117">
        <v>111</v>
      </c>
    </row>
    <row r="612" spans="1:6" ht="12" x14ac:dyDescent="0.2">
      <c r="A612" s="727"/>
      <c r="B612" s="113" t="s">
        <v>453</v>
      </c>
      <c r="C612" s="155">
        <v>3.5652173913043472</v>
      </c>
      <c r="D612" s="136">
        <v>2</v>
      </c>
      <c r="E612" s="120">
        <v>23</v>
      </c>
      <c r="F612" s="121">
        <v>36</v>
      </c>
    </row>
    <row r="613" spans="1:6" ht="12" x14ac:dyDescent="0.2">
      <c r="A613" s="727"/>
      <c r="B613" s="113" t="s">
        <v>452</v>
      </c>
      <c r="C613" s="154">
        <v>4.9375</v>
      </c>
      <c r="D613" s="134">
        <v>5</v>
      </c>
      <c r="E613" s="116">
        <v>16</v>
      </c>
      <c r="F613" s="117">
        <v>53</v>
      </c>
    </row>
    <row r="614" spans="1:6" ht="12" x14ac:dyDescent="0.2">
      <c r="A614" s="727"/>
      <c r="B614" s="113" t="s">
        <v>451</v>
      </c>
      <c r="C614" s="155">
        <v>3.1</v>
      </c>
      <c r="D614" s="136">
        <v>2.5</v>
      </c>
      <c r="E614" s="120">
        <v>10</v>
      </c>
      <c r="F614" s="121">
        <v>44</v>
      </c>
    </row>
    <row r="615" spans="1:6" ht="12" x14ac:dyDescent="0.2">
      <c r="A615" s="727"/>
      <c r="B615" s="113" t="s">
        <v>450</v>
      </c>
      <c r="C615" s="154">
        <v>4.677966101694917</v>
      </c>
      <c r="D615" s="134">
        <v>4</v>
      </c>
      <c r="E615" s="116">
        <v>59</v>
      </c>
      <c r="F615" s="117">
        <v>113</v>
      </c>
    </row>
    <row r="616" spans="1:6" ht="12" x14ac:dyDescent="0.2">
      <c r="A616" s="728"/>
      <c r="B616" s="123" t="s">
        <v>449</v>
      </c>
      <c r="C616" s="156">
        <v>5.2352941176470589</v>
      </c>
      <c r="D616" s="140">
        <v>4</v>
      </c>
      <c r="E616" s="126">
        <v>17</v>
      </c>
      <c r="F616" s="127">
        <v>133</v>
      </c>
    </row>
    <row r="618" spans="1:6" ht="12" x14ac:dyDescent="0.2">
      <c r="A618" s="719"/>
      <c r="B618" s="719"/>
      <c r="C618" s="721" t="s">
        <v>87</v>
      </c>
      <c r="D618" s="722"/>
      <c r="E618" s="722"/>
      <c r="F618" s="723"/>
    </row>
    <row r="619" spans="1:6" ht="12" x14ac:dyDescent="0.2">
      <c r="A619" s="720"/>
      <c r="B619" s="720"/>
      <c r="C619" s="106" t="s">
        <v>2</v>
      </c>
      <c r="D619" s="107" t="s">
        <v>3</v>
      </c>
      <c r="E619" s="724" t="s">
        <v>4</v>
      </c>
      <c r="F619" s="725"/>
    </row>
    <row r="620" spans="1:6" ht="12" x14ac:dyDescent="0.2">
      <c r="A620" s="726" t="s">
        <v>501</v>
      </c>
      <c r="B620" s="108" t="s">
        <v>5</v>
      </c>
      <c r="C620" s="109">
        <v>0.87006079027355621</v>
      </c>
      <c r="D620" s="128">
        <v>0.12993920972644377</v>
      </c>
      <c r="E620" s="111">
        <v>1316</v>
      </c>
      <c r="F620" s="112">
        <v>0</v>
      </c>
    </row>
    <row r="621" spans="1:6" ht="12" x14ac:dyDescent="0.2">
      <c r="A621" s="727"/>
      <c r="B621" s="113" t="s">
        <v>458</v>
      </c>
      <c r="C621" s="114">
        <v>0.84984025559105436</v>
      </c>
      <c r="D621" s="122">
        <v>0.15015974440894569</v>
      </c>
      <c r="E621" s="116">
        <v>313</v>
      </c>
      <c r="F621" s="117">
        <v>0</v>
      </c>
    </row>
    <row r="622" spans="1:6" ht="12" x14ac:dyDescent="0.2">
      <c r="A622" s="727"/>
      <c r="B622" s="113" t="s">
        <v>457</v>
      </c>
      <c r="C622" s="118">
        <v>0.8936170212765957</v>
      </c>
      <c r="D622" s="119">
        <v>0.10638297872340426</v>
      </c>
      <c r="E622" s="120">
        <v>47</v>
      </c>
      <c r="F622" s="121">
        <v>0</v>
      </c>
    </row>
    <row r="623" spans="1:6" ht="12" x14ac:dyDescent="0.2">
      <c r="A623" s="727"/>
      <c r="B623" s="113" t="s">
        <v>456</v>
      </c>
      <c r="C623" s="114">
        <v>0.86124401913875603</v>
      </c>
      <c r="D623" s="122">
        <v>0.13875598086124402</v>
      </c>
      <c r="E623" s="116">
        <v>209</v>
      </c>
      <c r="F623" s="117">
        <v>0</v>
      </c>
    </row>
    <row r="624" spans="1:6" ht="12" x14ac:dyDescent="0.2">
      <c r="A624" s="727"/>
      <c r="B624" s="113" t="s">
        <v>455</v>
      </c>
      <c r="C624" s="118">
        <v>0.94252873563218387</v>
      </c>
      <c r="D624" s="119">
        <v>5.7471264367816091E-2</v>
      </c>
      <c r="E624" s="120">
        <v>87</v>
      </c>
      <c r="F624" s="121">
        <v>0</v>
      </c>
    </row>
    <row r="625" spans="1:12" ht="12" x14ac:dyDescent="0.2">
      <c r="A625" s="727"/>
      <c r="B625" s="113" t="s">
        <v>454</v>
      </c>
      <c r="C625" s="114">
        <v>0.84615384615384615</v>
      </c>
      <c r="D625" s="122">
        <v>0.15384615384615385</v>
      </c>
      <c r="E625" s="116">
        <v>156</v>
      </c>
      <c r="F625" s="117">
        <v>0</v>
      </c>
    </row>
    <row r="626" spans="1:12" ht="12" x14ac:dyDescent="0.2">
      <c r="A626" s="727"/>
      <c r="B626" s="113" t="s">
        <v>453</v>
      </c>
      <c r="C626" s="118">
        <v>0.93220338983050832</v>
      </c>
      <c r="D626" s="119">
        <v>6.7796610169491525E-2</v>
      </c>
      <c r="E626" s="120">
        <v>59</v>
      </c>
      <c r="F626" s="121">
        <v>0</v>
      </c>
    </row>
    <row r="627" spans="1:12" ht="12" x14ac:dyDescent="0.2">
      <c r="A627" s="727"/>
      <c r="B627" s="113" t="s">
        <v>452</v>
      </c>
      <c r="C627" s="114">
        <v>0.85507246376811596</v>
      </c>
      <c r="D627" s="122">
        <v>0.14492753623188406</v>
      </c>
      <c r="E627" s="116">
        <v>69</v>
      </c>
      <c r="F627" s="117">
        <v>0</v>
      </c>
    </row>
    <row r="628" spans="1:12" ht="12" x14ac:dyDescent="0.2">
      <c r="A628" s="727"/>
      <c r="B628" s="113" t="s">
        <v>451</v>
      </c>
      <c r="C628" s="118">
        <v>0.83333333333333348</v>
      </c>
      <c r="D628" s="119">
        <v>0.16666666666666663</v>
      </c>
      <c r="E628" s="120">
        <v>54</v>
      </c>
      <c r="F628" s="121">
        <v>0</v>
      </c>
    </row>
    <row r="629" spans="1:12" ht="12" x14ac:dyDescent="0.2">
      <c r="A629" s="727"/>
      <c r="B629" s="113" t="s">
        <v>450</v>
      </c>
      <c r="C629" s="114">
        <v>0.91860465116279078</v>
      </c>
      <c r="D629" s="122">
        <v>8.1395348837209308E-2</v>
      </c>
      <c r="E629" s="116">
        <v>172</v>
      </c>
      <c r="F629" s="117">
        <v>0</v>
      </c>
    </row>
    <row r="630" spans="1:12" ht="12" x14ac:dyDescent="0.2">
      <c r="A630" s="728"/>
      <c r="B630" s="123" t="s">
        <v>449</v>
      </c>
      <c r="C630" s="124">
        <v>0.84</v>
      </c>
      <c r="D630" s="125">
        <v>0.16</v>
      </c>
      <c r="E630" s="126">
        <v>150</v>
      </c>
      <c r="F630" s="127">
        <v>0</v>
      </c>
    </row>
    <row r="632" spans="1:12" ht="12" x14ac:dyDescent="0.2">
      <c r="A632" s="719"/>
      <c r="B632" s="719"/>
      <c r="C632" s="721" t="s">
        <v>88</v>
      </c>
      <c r="D632" s="722"/>
      <c r="E632" s="722"/>
      <c r="F632" s="723"/>
      <c r="G632" s="722"/>
      <c r="H632" s="723"/>
      <c r="I632" s="722"/>
      <c r="J632" s="723"/>
      <c r="K632" s="722"/>
      <c r="L632" s="723"/>
    </row>
    <row r="633" spans="1:12" ht="24" x14ac:dyDescent="0.2">
      <c r="A633" s="720"/>
      <c r="B633" s="720"/>
      <c r="C633" s="106" t="s">
        <v>89</v>
      </c>
      <c r="D633" s="107" t="s">
        <v>90</v>
      </c>
      <c r="E633" s="107" t="s">
        <v>19</v>
      </c>
      <c r="F633" s="129" t="s">
        <v>91</v>
      </c>
      <c r="G633" s="107" t="s">
        <v>92</v>
      </c>
      <c r="H633" s="129" t="s">
        <v>447</v>
      </c>
      <c r="I633" s="724" t="s">
        <v>23</v>
      </c>
      <c r="J633" s="725"/>
      <c r="K633" s="724"/>
      <c r="L633" s="725"/>
    </row>
    <row r="634" spans="1:12" ht="12" x14ac:dyDescent="0.2">
      <c r="A634" s="726" t="s">
        <v>501</v>
      </c>
      <c r="B634" s="108" t="s">
        <v>5</v>
      </c>
      <c r="C634" s="130">
        <v>1.7714791851195749E-3</v>
      </c>
      <c r="D634" s="128">
        <v>1.328609388839681E-2</v>
      </c>
      <c r="E634" s="128">
        <v>6.111603188662533E-2</v>
      </c>
      <c r="F634" s="131">
        <v>0.1922054915854739</v>
      </c>
      <c r="G634" s="128">
        <v>0.73162090345438446</v>
      </c>
      <c r="H634" s="131">
        <v>0.92382639503985831</v>
      </c>
      <c r="I634" s="132">
        <v>4.6386182462356018</v>
      </c>
      <c r="J634" s="143">
        <v>5</v>
      </c>
      <c r="K634" s="111">
        <v>1129</v>
      </c>
      <c r="L634" s="112">
        <v>187</v>
      </c>
    </row>
    <row r="635" spans="1:12" ht="12" x14ac:dyDescent="0.2">
      <c r="A635" s="727"/>
      <c r="B635" s="113" t="s">
        <v>458</v>
      </c>
      <c r="C635" s="137">
        <v>3.8167938931297708E-3</v>
      </c>
      <c r="D635" s="122">
        <v>1.1450381679389311E-2</v>
      </c>
      <c r="E635" s="122">
        <v>7.2519083969465645E-2</v>
      </c>
      <c r="F635" s="133">
        <v>0.15648854961832062</v>
      </c>
      <c r="G635" s="122">
        <v>0.75572519083969469</v>
      </c>
      <c r="H635" s="133">
        <v>0.91221374045801529</v>
      </c>
      <c r="I635" s="134">
        <v>4.6488549618320638</v>
      </c>
      <c r="J635" s="145">
        <v>5</v>
      </c>
      <c r="K635" s="116">
        <v>262</v>
      </c>
      <c r="L635" s="117">
        <v>51</v>
      </c>
    </row>
    <row r="636" spans="1:12" ht="12" x14ac:dyDescent="0.2">
      <c r="A636" s="727"/>
      <c r="B636" s="113" t="s">
        <v>457</v>
      </c>
      <c r="C636" s="118">
        <v>0</v>
      </c>
      <c r="D636" s="119">
        <v>0</v>
      </c>
      <c r="E636" s="119">
        <v>4.7619047619047616E-2</v>
      </c>
      <c r="F636" s="135">
        <v>0.19047619047619047</v>
      </c>
      <c r="G636" s="119">
        <v>0.76190476190476186</v>
      </c>
      <c r="H636" s="135">
        <v>0.95238095238095244</v>
      </c>
      <c r="I636" s="136">
        <v>4.7142857142857144</v>
      </c>
      <c r="J636" s="146">
        <v>5</v>
      </c>
      <c r="K636" s="120">
        <v>42</v>
      </c>
      <c r="L636" s="121">
        <v>5</v>
      </c>
    </row>
    <row r="637" spans="1:12" ht="12" x14ac:dyDescent="0.2">
      <c r="A637" s="727"/>
      <c r="B637" s="113" t="s">
        <v>456</v>
      </c>
      <c r="C637" s="137">
        <v>5.5555555555555558E-3</v>
      </c>
      <c r="D637" s="122">
        <v>0</v>
      </c>
      <c r="E637" s="122">
        <v>3.888888888888889E-2</v>
      </c>
      <c r="F637" s="133">
        <v>0.27777777777777779</v>
      </c>
      <c r="G637" s="122">
        <v>0.67777777777777781</v>
      </c>
      <c r="H637" s="133">
        <v>0.95555555555555571</v>
      </c>
      <c r="I637" s="134">
        <v>4.6222222222222245</v>
      </c>
      <c r="J637" s="145">
        <v>5</v>
      </c>
      <c r="K637" s="116">
        <v>180</v>
      </c>
      <c r="L637" s="117">
        <v>29</v>
      </c>
    </row>
    <row r="638" spans="1:12" ht="12" x14ac:dyDescent="0.2">
      <c r="A638" s="727"/>
      <c r="B638" s="113" t="s">
        <v>455</v>
      </c>
      <c r="C638" s="118">
        <v>0</v>
      </c>
      <c r="D638" s="119">
        <v>3.7037037037037035E-2</v>
      </c>
      <c r="E638" s="119">
        <v>2.4691358024691357E-2</v>
      </c>
      <c r="F638" s="135">
        <v>0.2098765432098765</v>
      </c>
      <c r="G638" s="119">
        <v>0.72839506172839508</v>
      </c>
      <c r="H638" s="135">
        <v>0.93827160493827166</v>
      </c>
      <c r="I638" s="136">
        <v>4.6296296296296324</v>
      </c>
      <c r="J638" s="146">
        <v>5</v>
      </c>
      <c r="K638" s="120">
        <v>81</v>
      </c>
      <c r="L638" s="121">
        <v>6</v>
      </c>
    </row>
    <row r="639" spans="1:12" ht="12" x14ac:dyDescent="0.2">
      <c r="A639" s="727"/>
      <c r="B639" s="113" t="s">
        <v>454</v>
      </c>
      <c r="C639" s="114">
        <v>0</v>
      </c>
      <c r="D639" s="122">
        <v>1.5267175572519083E-2</v>
      </c>
      <c r="E639" s="122">
        <v>6.8702290076335881E-2</v>
      </c>
      <c r="F639" s="133">
        <v>0.16793893129770993</v>
      </c>
      <c r="G639" s="122">
        <v>0.74809160305343514</v>
      </c>
      <c r="H639" s="133">
        <v>0.91603053435114501</v>
      </c>
      <c r="I639" s="134">
        <v>4.6488549618320612</v>
      </c>
      <c r="J639" s="145">
        <v>5</v>
      </c>
      <c r="K639" s="116">
        <v>131</v>
      </c>
      <c r="L639" s="117">
        <v>25</v>
      </c>
    </row>
    <row r="640" spans="1:12" ht="12" x14ac:dyDescent="0.2">
      <c r="A640" s="727"/>
      <c r="B640" s="113" t="s">
        <v>453</v>
      </c>
      <c r="C640" s="118">
        <v>0</v>
      </c>
      <c r="D640" s="119">
        <v>3.7037037037037035E-2</v>
      </c>
      <c r="E640" s="119">
        <v>5.5555555555555552E-2</v>
      </c>
      <c r="F640" s="135">
        <v>0.1851851851851852</v>
      </c>
      <c r="G640" s="119">
        <v>0.7222222222222221</v>
      </c>
      <c r="H640" s="135">
        <v>0.90740740740740733</v>
      </c>
      <c r="I640" s="136">
        <v>4.5925925925925943</v>
      </c>
      <c r="J640" s="146">
        <v>5</v>
      </c>
      <c r="K640" s="120">
        <v>54</v>
      </c>
      <c r="L640" s="121">
        <v>5</v>
      </c>
    </row>
    <row r="641" spans="1:12" ht="12" x14ac:dyDescent="0.2">
      <c r="A641" s="727"/>
      <c r="B641" s="113" t="s">
        <v>452</v>
      </c>
      <c r="C641" s="114">
        <v>0</v>
      </c>
      <c r="D641" s="122">
        <v>1.8181818181818181E-2</v>
      </c>
      <c r="E641" s="122">
        <v>9.0909090909090912E-2</v>
      </c>
      <c r="F641" s="133">
        <v>0.12727272727272726</v>
      </c>
      <c r="G641" s="122">
        <v>0.76363636363636378</v>
      </c>
      <c r="H641" s="133">
        <v>0.89090909090909098</v>
      </c>
      <c r="I641" s="134">
        <v>4.636363636363634</v>
      </c>
      <c r="J641" s="145">
        <v>5</v>
      </c>
      <c r="K641" s="116">
        <v>55</v>
      </c>
      <c r="L641" s="117">
        <v>14</v>
      </c>
    </row>
    <row r="642" spans="1:12" ht="12" x14ac:dyDescent="0.2">
      <c r="A642" s="727"/>
      <c r="B642" s="113" t="s">
        <v>451</v>
      </c>
      <c r="C642" s="118">
        <v>0</v>
      </c>
      <c r="D642" s="119">
        <v>0</v>
      </c>
      <c r="E642" s="119">
        <v>8.8888888888888892E-2</v>
      </c>
      <c r="F642" s="135">
        <v>0.2</v>
      </c>
      <c r="G642" s="119">
        <v>0.71111111111111114</v>
      </c>
      <c r="H642" s="135">
        <v>0.91111111111111109</v>
      </c>
      <c r="I642" s="136">
        <v>4.6222222222222236</v>
      </c>
      <c r="J642" s="146">
        <v>5</v>
      </c>
      <c r="K642" s="120">
        <v>45</v>
      </c>
      <c r="L642" s="121">
        <v>9</v>
      </c>
    </row>
    <row r="643" spans="1:12" ht="12" x14ac:dyDescent="0.2">
      <c r="A643" s="727"/>
      <c r="B643" s="113" t="s">
        <v>450</v>
      </c>
      <c r="C643" s="114">
        <v>0</v>
      </c>
      <c r="D643" s="122">
        <v>1.2658227848101267E-2</v>
      </c>
      <c r="E643" s="122">
        <v>7.5949367088607597E-2</v>
      </c>
      <c r="F643" s="133">
        <v>0.18354430379746836</v>
      </c>
      <c r="G643" s="122">
        <v>0.72784810126582267</v>
      </c>
      <c r="H643" s="133">
        <v>0.91139240506329111</v>
      </c>
      <c r="I643" s="134">
        <v>4.6265822784810124</v>
      </c>
      <c r="J643" s="145">
        <v>5</v>
      </c>
      <c r="K643" s="116">
        <v>158</v>
      </c>
      <c r="L643" s="117">
        <v>14</v>
      </c>
    </row>
    <row r="644" spans="1:12" ht="12" x14ac:dyDescent="0.2">
      <c r="A644" s="728"/>
      <c r="B644" s="123" t="s">
        <v>449</v>
      </c>
      <c r="C644" s="124">
        <v>0</v>
      </c>
      <c r="D644" s="125">
        <v>1.6528925619834711E-2</v>
      </c>
      <c r="E644" s="125">
        <v>4.9586776859504134E-2</v>
      </c>
      <c r="F644" s="139">
        <v>0.19834710743801653</v>
      </c>
      <c r="G644" s="125">
        <v>0.73553719008264462</v>
      </c>
      <c r="H644" s="139">
        <v>0.93388429752066116</v>
      </c>
      <c r="I644" s="140">
        <v>4.6528925619834718</v>
      </c>
      <c r="J644" s="147">
        <v>5</v>
      </c>
      <c r="K644" s="126">
        <v>121</v>
      </c>
      <c r="L644" s="127">
        <v>29</v>
      </c>
    </row>
    <row r="646" spans="1:12" ht="12" x14ac:dyDescent="0.2">
      <c r="A646" s="719"/>
      <c r="B646" s="719"/>
      <c r="C646" s="721" t="s">
        <v>93</v>
      </c>
      <c r="D646" s="722"/>
      <c r="E646" s="722"/>
      <c r="F646" s="723"/>
      <c r="G646" s="722"/>
      <c r="H646" s="723"/>
      <c r="I646" s="722"/>
      <c r="J646" s="723"/>
      <c r="K646" s="722"/>
      <c r="L646" s="723"/>
    </row>
    <row r="647" spans="1:12" ht="24" x14ac:dyDescent="0.2">
      <c r="A647" s="720"/>
      <c r="B647" s="720"/>
      <c r="C647" s="106" t="s">
        <v>89</v>
      </c>
      <c r="D647" s="107" t="s">
        <v>90</v>
      </c>
      <c r="E647" s="107" t="s">
        <v>19</v>
      </c>
      <c r="F647" s="129" t="s">
        <v>91</v>
      </c>
      <c r="G647" s="107" t="s">
        <v>92</v>
      </c>
      <c r="H647" s="129" t="s">
        <v>447</v>
      </c>
      <c r="I647" s="724" t="s">
        <v>23</v>
      </c>
      <c r="J647" s="725"/>
      <c r="K647" s="724"/>
      <c r="L647" s="725"/>
    </row>
    <row r="648" spans="1:12" ht="12" x14ac:dyDescent="0.2">
      <c r="A648" s="726" t="s">
        <v>501</v>
      </c>
      <c r="B648" s="108" t="s">
        <v>5</v>
      </c>
      <c r="C648" s="130">
        <v>2.631578947368421E-3</v>
      </c>
      <c r="D648" s="128">
        <v>1.4035087719298244E-2</v>
      </c>
      <c r="E648" s="128">
        <v>6.5789473684210523E-2</v>
      </c>
      <c r="F648" s="131">
        <v>0.16315789473684211</v>
      </c>
      <c r="G648" s="128">
        <v>0.75438596491228072</v>
      </c>
      <c r="H648" s="131">
        <v>0.91754385964912277</v>
      </c>
      <c r="I648" s="132">
        <v>4.6526315789473704</v>
      </c>
      <c r="J648" s="143">
        <v>5</v>
      </c>
      <c r="K648" s="111">
        <v>1140</v>
      </c>
      <c r="L648" s="112">
        <v>176</v>
      </c>
    </row>
    <row r="649" spans="1:12" ht="12" x14ac:dyDescent="0.2">
      <c r="A649" s="727"/>
      <c r="B649" s="113" t="s">
        <v>458</v>
      </c>
      <c r="C649" s="137">
        <v>3.7735849056603778E-3</v>
      </c>
      <c r="D649" s="122">
        <v>1.1320754716981131E-2</v>
      </c>
      <c r="E649" s="122">
        <v>6.0377358490566045E-2</v>
      </c>
      <c r="F649" s="133">
        <v>0.16226415094339622</v>
      </c>
      <c r="G649" s="122">
        <v>0.76226415094339628</v>
      </c>
      <c r="H649" s="133">
        <v>0.92452830188679258</v>
      </c>
      <c r="I649" s="134">
        <v>4.6679245283018878</v>
      </c>
      <c r="J649" s="145">
        <v>5</v>
      </c>
      <c r="K649" s="116">
        <v>265</v>
      </c>
      <c r="L649" s="117">
        <v>48</v>
      </c>
    </row>
    <row r="650" spans="1:12" ht="12" x14ac:dyDescent="0.2">
      <c r="A650" s="727"/>
      <c r="B650" s="113" t="s">
        <v>457</v>
      </c>
      <c r="C650" s="118">
        <v>0</v>
      </c>
      <c r="D650" s="119">
        <v>0</v>
      </c>
      <c r="E650" s="119">
        <v>0.11904761904761903</v>
      </c>
      <c r="F650" s="135">
        <v>9.5238095238095233E-2</v>
      </c>
      <c r="G650" s="119">
        <v>0.7857142857142857</v>
      </c>
      <c r="H650" s="135">
        <v>0.88095238095238093</v>
      </c>
      <c r="I650" s="136">
        <v>4.6666666666666652</v>
      </c>
      <c r="J650" s="146">
        <v>5</v>
      </c>
      <c r="K650" s="120">
        <v>42</v>
      </c>
      <c r="L650" s="121">
        <v>5</v>
      </c>
    </row>
    <row r="651" spans="1:12" ht="12" x14ac:dyDescent="0.2">
      <c r="A651" s="727"/>
      <c r="B651" s="113" t="s">
        <v>456</v>
      </c>
      <c r="C651" s="114">
        <v>0</v>
      </c>
      <c r="D651" s="115">
        <v>5.5555555555555558E-3</v>
      </c>
      <c r="E651" s="122">
        <v>0.05</v>
      </c>
      <c r="F651" s="133">
        <v>0.2</v>
      </c>
      <c r="G651" s="122">
        <v>0.74444444444444446</v>
      </c>
      <c r="H651" s="133">
        <v>0.94444444444444442</v>
      </c>
      <c r="I651" s="134">
        <v>4.6833333333333327</v>
      </c>
      <c r="J651" s="145">
        <v>5</v>
      </c>
      <c r="K651" s="116">
        <v>180</v>
      </c>
      <c r="L651" s="117">
        <v>29</v>
      </c>
    </row>
    <row r="652" spans="1:12" ht="12" x14ac:dyDescent="0.2">
      <c r="A652" s="727"/>
      <c r="B652" s="113" t="s">
        <v>455</v>
      </c>
      <c r="C652" s="118">
        <v>0</v>
      </c>
      <c r="D652" s="119">
        <v>6.1728395061728392E-2</v>
      </c>
      <c r="E652" s="119">
        <v>3.7037037037037035E-2</v>
      </c>
      <c r="F652" s="135">
        <v>0.1851851851851852</v>
      </c>
      <c r="G652" s="119">
        <v>0.71604938271604934</v>
      </c>
      <c r="H652" s="135">
        <v>0.90123456790123457</v>
      </c>
      <c r="I652" s="136">
        <v>4.5555555555555571</v>
      </c>
      <c r="J652" s="146">
        <v>5</v>
      </c>
      <c r="K652" s="120">
        <v>81</v>
      </c>
      <c r="L652" s="121">
        <v>6</v>
      </c>
    </row>
    <row r="653" spans="1:12" ht="12" x14ac:dyDescent="0.2">
      <c r="A653" s="727"/>
      <c r="B653" s="113" t="s">
        <v>454</v>
      </c>
      <c r="C653" s="114">
        <v>0</v>
      </c>
      <c r="D653" s="122">
        <v>2.2727272727272728E-2</v>
      </c>
      <c r="E653" s="122">
        <v>8.3333333333333315E-2</v>
      </c>
      <c r="F653" s="133">
        <v>0.15151515151515152</v>
      </c>
      <c r="G653" s="122">
        <v>0.74242424242424254</v>
      </c>
      <c r="H653" s="133">
        <v>0.89393939393939403</v>
      </c>
      <c r="I653" s="134">
        <v>4.6136363636363651</v>
      </c>
      <c r="J653" s="145">
        <v>5</v>
      </c>
      <c r="K653" s="116">
        <v>132</v>
      </c>
      <c r="L653" s="117">
        <v>24</v>
      </c>
    </row>
    <row r="654" spans="1:12" ht="12" x14ac:dyDescent="0.2">
      <c r="A654" s="727"/>
      <c r="B654" s="113" t="s">
        <v>453</v>
      </c>
      <c r="C654" s="118">
        <v>0</v>
      </c>
      <c r="D654" s="119">
        <v>0</v>
      </c>
      <c r="E654" s="119">
        <v>3.6363636363636362E-2</v>
      </c>
      <c r="F654" s="135">
        <v>0.12727272727272726</v>
      </c>
      <c r="G654" s="119">
        <v>0.83636363636363631</v>
      </c>
      <c r="H654" s="135">
        <v>0.9636363636363634</v>
      </c>
      <c r="I654" s="136">
        <v>4.7999999999999989</v>
      </c>
      <c r="J654" s="146">
        <v>5</v>
      </c>
      <c r="K654" s="120">
        <v>55</v>
      </c>
      <c r="L654" s="157" t="s">
        <v>548</v>
      </c>
    </row>
    <row r="655" spans="1:12" ht="12" x14ac:dyDescent="0.2">
      <c r="A655" s="727"/>
      <c r="B655" s="113" t="s">
        <v>452</v>
      </c>
      <c r="C655" s="114">
        <v>0</v>
      </c>
      <c r="D655" s="122">
        <v>1.7241379310344827E-2</v>
      </c>
      <c r="E655" s="122">
        <v>6.8965517241379309E-2</v>
      </c>
      <c r="F655" s="133">
        <v>0.15517241379310345</v>
      </c>
      <c r="G655" s="122">
        <v>0.75862068965517238</v>
      </c>
      <c r="H655" s="133">
        <v>0.91379310344827591</v>
      </c>
      <c r="I655" s="134">
        <v>4.6551724137931032</v>
      </c>
      <c r="J655" s="145">
        <v>5</v>
      </c>
      <c r="K655" s="116">
        <v>58</v>
      </c>
      <c r="L655" s="117">
        <v>11</v>
      </c>
    </row>
    <row r="656" spans="1:12" ht="12" x14ac:dyDescent="0.2">
      <c r="A656" s="727"/>
      <c r="B656" s="113" t="s">
        <v>451</v>
      </c>
      <c r="C656" s="118">
        <v>0</v>
      </c>
      <c r="D656" s="119">
        <v>0</v>
      </c>
      <c r="E656" s="119">
        <v>0.13333333333333333</v>
      </c>
      <c r="F656" s="135">
        <v>0.2</v>
      </c>
      <c r="G656" s="119">
        <v>0.66666666666666652</v>
      </c>
      <c r="H656" s="135">
        <v>0.86666666666666659</v>
      </c>
      <c r="I656" s="136">
        <v>4.5333333333333332</v>
      </c>
      <c r="J656" s="146">
        <v>5</v>
      </c>
      <c r="K656" s="120">
        <v>45</v>
      </c>
      <c r="L656" s="121">
        <v>9</v>
      </c>
    </row>
    <row r="657" spans="1:12" ht="12" x14ac:dyDescent="0.2">
      <c r="A657" s="727"/>
      <c r="B657" s="113" t="s">
        <v>450</v>
      </c>
      <c r="C657" s="114">
        <v>1.2658227848101267E-2</v>
      </c>
      <c r="D657" s="122">
        <v>1.2658227848101267E-2</v>
      </c>
      <c r="E657" s="122">
        <v>6.9620253164556958E-2</v>
      </c>
      <c r="F657" s="133">
        <v>0.17088607594936708</v>
      </c>
      <c r="G657" s="122">
        <v>0.73417721518987344</v>
      </c>
      <c r="H657" s="133">
        <v>0.90506329113924056</v>
      </c>
      <c r="I657" s="134">
        <v>4.6012658227848142</v>
      </c>
      <c r="J657" s="145">
        <v>5</v>
      </c>
      <c r="K657" s="116">
        <v>158</v>
      </c>
      <c r="L657" s="117">
        <v>14</v>
      </c>
    </row>
    <row r="658" spans="1:12" ht="12" x14ac:dyDescent="0.2">
      <c r="A658" s="728"/>
      <c r="B658" s="123" t="s">
        <v>449</v>
      </c>
      <c r="C658" s="124">
        <v>0</v>
      </c>
      <c r="D658" s="150">
        <v>8.0645161290322578E-3</v>
      </c>
      <c r="E658" s="125">
        <v>6.4516129032258063E-2</v>
      </c>
      <c r="F658" s="139">
        <v>0.12903225806451613</v>
      </c>
      <c r="G658" s="125">
        <v>0.79838709677419351</v>
      </c>
      <c r="H658" s="139">
        <v>0.92741935483870963</v>
      </c>
      <c r="I658" s="140">
        <v>4.7177419354838719</v>
      </c>
      <c r="J658" s="147">
        <v>5</v>
      </c>
      <c r="K658" s="126">
        <v>124</v>
      </c>
      <c r="L658" s="127">
        <v>26</v>
      </c>
    </row>
    <row r="660" spans="1:12" ht="12" x14ac:dyDescent="0.2">
      <c r="A660" s="719"/>
      <c r="B660" s="719"/>
      <c r="C660" s="721" t="s">
        <v>94</v>
      </c>
      <c r="D660" s="722"/>
      <c r="E660" s="722"/>
      <c r="F660" s="723"/>
      <c r="G660" s="722"/>
      <c r="H660" s="723"/>
      <c r="I660" s="722"/>
      <c r="J660" s="723"/>
      <c r="K660" s="722"/>
      <c r="L660" s="723"/>
    </row>
    <row r="661" spans="1:12" ht="24" x14ac:dyDescent="0.2">
      <c r="A661" s="720"/>
      <c r="B661" s="720"/>
      <c r="C661" s="106" t="s">
        <v>89</v>
      </c>
      <c r="D661" s="107" t="s">
        <v>90</v>
      </c>
      <c r="E661" s="107" t="s">
        <v>19</v>
      </c>
      <c r="F661" s="129" t="s">
        <v>91</v>
      </c>
      <c r="G661" s="107" t="s">
        <v>92</v>
      </c>
      <c r="H661" s="129" t="s">
        <v>447</v>
      </c>
      <c r="I661" s="724" t="s">
        <v>23</v>
      </c>
      <c r="J661" s="725"/>
      <c r="K661" s="724"/>
      <c r="L661" s="725"/>
    </row>
    <row r="662" spans="1:12" ht="12" x14ac:dyDescent="0.2">
      <c r="A662" s="726" t="s">
        <v>501</v>
      </c>
      <c r="B662" s="108" t="s">
        <v>5</v>
      </c>
      <c r="C662" s="109">
        <v>1.7160686427457099E-2</v>
      </c>
      <c r="D662" s="128">
        <v>4.9921996879875197E-2</v>
      </c>
      <c r="E662" s="128">
        <v>0.18564742589703587</v>
      </c>
      <c r="F662" s="131">
        <v>0.21996879875195005</v>
      </c>
      <c r="G662" s="128">
        <v>0.5273010920436817</v>
      </c>
      <c r="H662" s="131">
        <v>0.74726989079563166</v>
      </c>
      <c r="I662" s="132">
        <v>4.1903276131045244</v>
      </c>
      <c r="J662" s="143">
        <v>5</v>
      </c>
      <c r="K662" s="111">
        <v>641</v>
      </c>
      <c r="L662" s="112">
        <v>675</v>
      </c>
    </row>
    <row r="663" spans="1:12" ht="12" x14ac:dyDescent="0.2">
      <c r="A663" s="727"/>
      <c r="B663" s="113" t="s">
        <v>458</v>
      </c>
      <c r="C663" s="114">
        <v>3.2258064516129031E-2</v>
      </c>
      <c r="D663" s="122">
        <v>4.8387096774193547E-2</v>
      </c>
      <c r="E663" s="122">
        <v>0.16935483870967741</v>
      </c>
      <c r="F663" s="133">
        <v>0.20161290322580644</v>
      </c>
      <c r="G663" s="122">
        <v>0.54838709677419351</v>
      </c>
      <c r="H663" s="133">
        <v>0.75</v>
      </c>
      <c r="I663" s="134">
        <v>4.185483870967742</v>
      </c>
      <c r="J663" s="145">
        <v>5</v>
      </c>
      <c r="K663" s="116">
        <v>124</v>
      </c>
      <c r="L663" s="117">
        <v>189</v>
      </c>
    </row>
    <row r="664" spans="1:12" ht="12" x14ac:dyDescent="0.2">
      <c r="A664" s="727"/>
      <c r="B664" s="113" t="s">
        <v>457</v>
      </c>
      <c r="C664" s="118">
        <v>0</v>
      </c>
      <c r="D664" s="119">
        <v>4.7619047619047616E-2</v>
      </c>
      <c r="E664" s="119">
        <v>0.19047619047619047</v>
      </c>
      <c r="F664" s="135">
        <v>9.5238095238095233E-2</v>
      </c>
      <c r="G664" s="119">
        <v>0.66666666666666652</v>
      </c>
      <c r="H664" s="135">
        <v>0.76190476190476175</v>
      </c>
      <c r="I664" s="136">
        <v>4.3809523809523805</v>
      </c>
      <c r="J664" s="146">
        <v>5</v>
      </c>
      <c r="K664" s="120">
        <v>21</v>
      </c>
      <c r="L664" s="121">
        <v>26</v>
      </c>
    </row>
    <row r="665" spans="1:12" ht="12" x14ac:dyDescent="0.2">
      <c r="A665" s="727"/>
      <c r="B665" s="113" t="s">
        <v>456</v>
      </c>
      <c r="C665" s="114">
        <v>0</v>
      </c>
      <c r="D665" s="122">
        <v>7.0175438596491224E-2</v>
      </c>
      <c r="E665" s="122">
        <v>0.17543859649122806</v>
      </c>
      <c r="F665" s="133">
        <v>0.20175438596491227</v>
      </c>
      <c r="G665" s="122">
        <v>0.55263157894736847</v>
      </c>
      <c r="H665" s="133">
        <v>0.75438596491228083</v>
      </c>
      <c r="I665" s="134">
        <v>4.2368421052631575</v>
      </c>
      <c r="J665" s="145">
        <v>5</v>
      </c>
      <c r="K665" s="116">
        <v>114</v>
      </c>
      <c r="L665" s="117">
        <v>95</v>
      </c>
    </row>
    <row r="666" spans="1:12" ht="12" x14ac:dyDescent="0.2">
      <c r="A666" s="727"/>
      <c r="B666" s="113" t="s">
        <v>455</v>
      </c>
      <c r="C666" s="118">
        <v>0</v>
      </c>
      <c r="D666" s="119">
        <v>1.6393442622950821E-2</v>
      </c>
      <c r="E666" s="119">
        <v>0.24590163934426229</v>
      </c>
      <c r="F666" s="135">
        <v>0.26229508196721313</v>
      </c>
      <c r="G666" s="119">
        <v>0.47540983606557374</v>
      </c>
      <c r="H666" s="135">
        <v>0.73770491803278693</v>
      </c>
      <c r="I666" s="136">
        <v>4.1967213114754092</v>
      </c>
      <c r="J666" s="146">
        <v>4</v>
      </c>
      <c r="K666" s="120">
        <v>61</v>
      </c>
      <c r="L666" s="121">
        <v>26</v>
      </c>
    </row>
    <row r="667" spans="1:12" ht="12" x14ac:dyDescent="0.2">
      <c r="A667" s="727"/>
      <c r="B667" s="113" t="s">
        <v>454</v>
      </c>
      <c r="C667" s="114">
        <v>0</v>
      </c>
      <c r="D667" s="122">
        <v>0.11392405063291139</v>
      </c>
      <c r="E667" s="122">
        <v>0.16455696202531644</v>
      </c>
      <c r="F667" s="133">
        <v>0.25316455696202533</v>
      </c>
      <c r="G667" s="122">
        <v>0.46835443037974683</v>
      </c>
      <c r="H667" s="133">
        <v>0.72151898734177222</v>
      </c>
      <c r="I667" s="134">
        <v>4.075949367088608</v>
      </c>
      <c r="J667" s="145">
        <v>4</v>
      </c>
      <c r="K667" s="116">
        <v>79</v>
      </c>
      <c r="L667" s="117">
        <v>77</v>
      </c>
    </row>
    <row r="668" spans="1:12" ht="12" x14ac:dyDescent="0.2">
      <c r="A668" s="727"/>
      <c r="B668" s="113" t="s">
        <v>453</v>
      </c>
      <c r="C668" s="118">
        <v>0</v>
      </c>
      <c r="D668" s="119">
        <v>3.2258064516129031E-2</v>
      </c>
      <c r="E668" s="119">
        <v>9.6774193548387094E-2</v>
      </c>
      <c r="F668" s="135">
        <v>0.29032258064516131</v>
      </c>
      <c r="G668" s="119">
        <v>0.58064516129032262</v>
      </c>
      <c r="H668" s="135">
        <v>0.87096774193548399</v>
      </c>
      <c r="I668" s="136">
        <v>4.419354838709677</v>
      </c>
      <c r="J668" s="146">
        <v>5</v>
      </c>
      <c r="K668" s="120">
        <v>31</v>
      </c>
      <c r="L668" s="121">
        <v>28</v>
      </c>
    </row>
    <row r="669" spans="1:12" ht="12" x14ac:dyDescent="0.2">
      <c r="A669" s="727"/>
      <c r="B669" s="113" t="s">
        <v>452</v>
      </c>
      <c r="C669" s="114">
        <v>0.13043478260869565</v>
      </c>
      <c r="D669" s="122">
        <v>0</v>
      </c>
      <c r="E669" s="122">
        <v>0.13043478260869565</v>
      </c>
      <c r="F669" s="133">
        <v>0.17391304347826086</v>
      </c>
      <c r="G669" s="122">
        <v>0.56521739130434778</v>
      </c>
      <c r="H669" s="133">
        <v>0.73913043478260876</v>
      </c>
      <c r="I669" s="134">
        <v>4.0434782608695645</v>
      </c>
      <c r="J669" s="145">
        <v>5</v>
      </c>
      <c r="K669" s="116">
        <v>23</v>
      </c>
      <c r="L669" s="117">
        <v>46</v>
      </c>
    </row>
    <row r="670" spans="1:12" ht="12" x14ac:dyDescent="0.2">
      <c r="A670" s="727"/>
      <c r="B670" s="113" t="s">
        <v>451</v>
      </c>
      <c r="C670" s="118">
        <v>3.7037037037037035E-2</v>
      </c>
      <c r="D670" s="119">
        <v>0</v>
      </c>
      <c r="E670" s="119">
        <v>0.22222222222222221</v>
      </c>
      <c r="F670" s="135">
        <v>0.37037037037037041</v>
      </c>
      <c r="G670" s="119">
        <v>0.37037037037037041</v>
      </c>
      <c r="H670" s="135">
        <v>0.74074074074074081</v>
      </c>
      <c r="I670" s="136">
        <v>4.0370370370370372</v>
      </c>
      <c r="J670" s="146">
        <v>4</v>
      </c>
      <c r="K670" s="120">
        <v>27</v>
      </c>
      <c r="L670" s="121">
        <v>27</v>
      </c>
    </row>
    <row r="671" spans="1:12" ht="12" x14ac:dyDescent="0.2">
      <c r="A671" s="727"/>
      <c r="B671" s="113" t="s">
        <v>450</v>
      </c>
      <c r="C671" s="114">
        <v>3.2608695652173912E-2</v>
      </c>
      <c r="D671" s="122">
        <v>3.2608695652173912E-2</v>
      </c>
      <c r="E671" s="122">
        <v>0.20652173913043476</v>
      </c>
      <c r="F671" s="133">
        <v>0.21739130434782608</v>
      </c>
      <c r="G671" s="122">
        <v>0.51086956521739135</v>
      </c>
      <c r="H671" s="133">
        <v>0.72826086956521752</v>
      </c>
      <c r="I671" s="134">
        <v>4.141304347826086</v>
      </c>
      <c r="J671" s="145">
        <v>5</v>
      </c>
      <c r="K671" s="116">
        <v>92</v>
      </c>
      <c r="L671" s="117">
        <v>80</v>
      </c>
    </row>
    <row r="672" spans="1:12" ht="12" x14ac:dyDescent="0.2">
      <c r="A672" s="728"/>
      <c r="B672" s="123" t="s">
        <v>449</v>
      </c>
      <c r="C672" s="124">
        <v>0</v>
      </c>
      <c r="D672" s="125">
        <v>4.3478260869565216E-2</v>
      </c>
      <c r="E672" s="125">
        <v>0.21739130434782608</v>
      </c>
      <c r="F672" s="139">
        <v>0.17391304347826086</v>
      </c>
      <c r="G672" s="125">
        <v>0.56521739130434778</v>
      </c>
      <c r="H672" s="139">
        <v>0.73913043478260876</v>
      </c>
      <c r="I672" s="140">
        <v>4.2608695652173925</v>
      </c>
      <c r="J672" s="147">
        <v>5</v>
      </c>
      <c r="K672" s="126">
        <v>69</v>
      </c>
      <c r="L672" s="127">
        <v>81</v>
      </c>
    </row>
    <row r="674" spans="1:12" ht="12" x14ac:dyDescent="0.2">
      <c r="A674" s="719"/>
      <c r="B674" s="719"/>
      <c r="C674" s="721" t="s">
        <v>95</v>
      </c>
      <c r="D674" s="722"/>
      <c r="E674" s="722"/>
      <c r="F674" s="723"/>
      <c r="G674" s="722"/>
      <c r="H674" s="723"/>
      <c r="I674" s="722"/>
      <c r="J674" s="723"/>
      <c r="K674" s="722"/>
      <c r="L674" s="723"/>
    </row>
    <row r="675" spans="1:12" ht="24" x14ac:dyDescent="0.2">
      <c r="A675" s="720"/>
      <c r="B675" s="720"/>
      <c r="C675" s="106" t="s">
        <v>89</v>
      </c>
      <c r="D675" s="107" t="s">
        <v>90</v>
      </c>
      <c r="E675" s="107" t="s">
        <v>19</v>
      </c>
      <c r="F675" s="129" t="s">
        <v>91</v>
      </c>
      <c r="G675" s="107" t="s">
        <v>92</v>
      </c>
      <c r="H675" s="129" t="s">
        <v>447</v>
      </c>
      <c r="I675" s="724" t="s">
        <v>23</v>
      </c>
      <c r="J675" s="725"/>
      <c r="K675" s="724"/>
      <c r="L675" s="725"/>
    </row>
    <row r="676" spans="1:12" ht="12" x14ac:dyDescent="0.2">
      <c r="A676" s="726" t="s">
        <v>501</v>
      </c>
      <c r="B676" s="108" t="s">
        <v>5</v>
      </c>
      <c r="C676" s="109">
        <v>1.405152224824356E-2</v>
      </c>
      <c r="D676" s="128">
        <v>6.5573770491803282E-2</v>
      </c>
      <c r="E676" s="128">
        <v>0.14285714285714285</v>
      </c>
      <c r="F676" s="131">
        <v>0.24121779859484774</v>
      </c>
      <c r="G676" s="128">
        <v>0.53629976580796257</v>
      </c>
      <c r="H676" s="131">
        <v>0.77751756440281039</v>
      </c>
      <c r="I676" s="132">
        <v>4.2201405152224849</v>
      </c>
      <c r="J676" s="143">
        <v>5</v>
      </c>
      <c r="K676" s="111">
        <v>854</v>
      </c>
      <c r="L676" s="112">
        <v>462</v>
      </c>
    </row>
    <row r="677" spans="1:12" ht="12" x14ac:dyDescent="0.2">
      <c r="A677" s="727"/>
      <c r="B677" s="113" t="s">
        <v>458</v>
      </c>
      <c r="C677" s="137">
        <v>5.4644808743169408E-3</v>
      </c>
      <c r="D677" s="122">
        <v>6.0109289617486336E-2</v>
      </c>
      <c r="E677" s="122">
        <v>0.13661202185792351</v>
      </c>
      <c r="F677" s="133">
        <v>0.21311475409836064</v>
      </c>
      <c r="G677" s="122">
        <v>0.58469945355191255</v>
      </c>
      <c r="H677" s="133">
        <v>0.79781420765027322</v>
      </c>
      <c r="I677" s="134">
        <v>4.3114754098360679</v>
      </c>
      <c r="J677" s="145">
        <v>5</v>
      </c>
      <c r="K677" s="116">
        <v>183</v>
      </c>
      <c r="L677" s="117">
        <v>130</v>
      </c>
    </row>
    <row r="678" spans="1:12" ht="12" x14ac:dyDescent="0.2">
      <c r="A678" s="727"/>
      <c r="B678" s="113" t="s">
        <v>457</v>
      </c>
      <c r="C678" s="118">
        <v>5.7142857142857141E-2</v>
      </c>
      <c r="D678" s="119">
        <v>0.11428571428571428</v>
      </c>
      <c r="E678" s="119">
        <v>0.14285714285714285</v>
      </c>
      <c r="F678" s="135">
        <v>0.25714285714285712</v>
      </c>
      <c r="G678" s="119">
        <v>0.42857142857142855</v>
      </c>
      <c r="H678" s="135">
        <v>0.68571428571428572</v>
      </c>
      <c r="I678" s="136">
        <v>3.8857142857142848</v>
      </c>
      <c r="J678" s="146">
        <v>4</v>
      </c>
      <c r="K678" s="120">
        <v>35</v>
      </c>
      <c r="L678" s="121">
        <v>12</v>
      </c>
    </row>
    <row r="679" spans="1:12" ht="12" x14ac:dyDescent="0.2">
      <c r="A679" s="727"/>
      <c r="B679" s="113" t="s">
        <v>456</v>
      </c>
      <c r="C679" s="137">
        <v>7.1942446043165471E-3</v>
      </c>
      <c r="D679" s="122">
        <v>7.1942446043165464E-2</v>
      </c>
      <c r="E679" s="122">
        <v>0.11510791366906475</v>
      </c>
      <c r="F679" s="133">
        <v>0.28776978417266186</v>
      </c>
      <c r="G679" s="122">
        <v>0.51798561151079137</v>
      </c>
      <c r="H679" s="133">
        <v>0.80575539568345322</v>
      </c>
      <c r="I679" s="134">
        <v>4.2374100719424472</v>
      </c>
      <c r="J679" s="145">
        <v>5</v>
      </c>
      <c r="K679" s="116">
        <v>139</v>
      </c>
      <c r="L679" s="117">
        <v>70</v>
      </c>
    </row>
    <row r="680" spans="1:12" ht="12" x14ac:dyDescent="0.2">
      <c r="A680" s="727"/>
      <c r="B680" s="113" t="s">
        <v>455</v>
      </c>
      <c r="C680" s="118">
        <v>0</v>
      </c>
      <c r="D680" s="119">
        <v>6.1728395061728392E-2</v>
      </c>
      <c r="E680" s="119">
        <v>0.1728395061728395</v>
      </c>
      <c r="F680" s="135">
        <v>0.16049382716049382</v>
      </c>
      <c r="G680" s="119">
        <v>0.60493827160493829</v>
      </c>
      <c r="H680" s="135">
        <v>0.76543209876543217</v>
      </c>
      <c r="I680" s="136">
        <v>4.3086419753086433</v>
      </c>
      <c r="J680" s="146">
        <v>5</v>
      </c>
      <c r="K680" s="120">
        <v>81</v>
      </c>
      <c r="L680" s="121">
        <v>6</v>
      </c>
    </row>
    <row r="681" spans="1:12" ht="12" x14ac:dyDescent="0.2">
      <c r="A681" s="727"/>
      <c r="B681" s="113" t="s">
        <v>454</v>
      </c>
      <c r="C681" s="114">
        <v>1.0526315789473684E-2</v>
      </c>
      <c r="D681" s="122">
        <v>5.2631578947368418E-2</v>
      </c>
      <c r="E681" s="122">
        <v>0.18947368421052635</v>
      </c>
      <c r="F681" s="133">
        <v>0.26315789473684209</v>
      </c>
      <c r="G681" s="122">
        <v>0.48421052631578942</v>
      </c>
      <c r="H681" s="133">
        <v>0.74736842105263146</v>
      </c>
      <c r="I681" s="134">
        <v>4.1578947368421018</v>
      </c>
      <c r="J681" s="145">
        <v>4</v>
      </c>
      <c r="K681" s="116">
        <v>95</v>
      </c>
      <c r="L681" s="117">
        <v>61</v>
      </c>
    </row>
    <row r="682" spans="1:12" ht="12" x14ac:dyDescent="0.2">
      <c r="A682" s="727"/>
      <c r="B682" s="113" t="s">
        <v>453</v>
      </c>
      <c r="C682" s="118">
        <v>0</v>
      </c>
      <c r="D682" s="119">
        <v>0.14285714285714285</v>
      </c>
      <c r="E682" s="119">
        <v>5.7142857142857141E-2</v>
      </c>
      <c r="F682" s="135">
        <v>0.25714285714285712</v>
      </c>
      <c r="G682" s="119">
        <v>0.54285714285714282</v>
      </c>
      <c r="H682" s="135">
        <v>0.8</v>
      </c>
      <c r="I682" s="136">
        <v>4.1999999999999993</v>
      </c>
      <c r="J682" s="146">
        <v>5</v>
      </c>
      <c r="K682" s="120">
        <v>35</v>
      </c>
      <c r="L682" s="121">
        <v>24</v>
      </c>
    </row>
    <row r="683" spans="1:12" ht="12" x14ac:dyDescent="0.2">
      <c r="A683" s="727"/>
      <c r="B683" s="113" t="s">
        <v>452</v>
      </c>
      <c r="C683" s="114">
        <v>9.375E-2</v>
      </c>
      <c r="D683" s="122">
        <v>3.125E-2</v>
      </c>
      <c r="E683" s="122">
        <v>9.375E-2</v>
      </c>
      <c r="F683" s="133">
        <v>0.21875</v>
      </c>
      <c r="G683" s="122">
        <v>0.5625</v>
      </c>
      <c r="H683" s="133">
        <v>0.78125</v>
      </c>
      <c r="I683" s="134">
        <v>4.125</v>
      </c>
      <c r="J683" s="145">
        <v>5</v>
      </c>
      <c r="K683" s="116">
        <v>32</v>
      </c>
      <c r="L683" s="117">
        <v>37</v>
      </c>
    </row>
    <row r="684" spans="1:12" ht="12" x14ac:dyDescent="0.2">
      <c r="A684" s="727"/>
      <c r="B684" s="113" t="s">
        <v>451</v>
      </c>
      <c r="C684" s="118">
        <v>3.2258064516129031E-2</v>
      </c>
      <c r="D684" s="119">
        <v>3.2258064516129031E-2</v>
      </c>
      <c r="E684" s="119">
        <v>0.12903225806451613</v>
      </c>
      <c r="F684" s="135">
        <v>0.32258064516129031</v>
      </c>
      <c r="G684" s="119">
        <v>0.4838709677419355</v>
      </c>
      <c r="H684" s="135">
        <v>0.80645161290322587</v>
      </c>
      <c r="I684" s="136">
        <v>4.193548387096774</v>
      </c>
      <c r="J684" s="146">
        <v>4</v>
      </c>
      <c r="K684" s="120">
        <v>31</v>
      </c>
      <c r="L684" s="121">
        <v>23</v>
      </c>
    </row>
    <row r="685" spans="1:12" ht="12" x14ac:dyDescent="0.2">
      <c r="A685" s="727"/>
      <c r="B685" s="113" t="s">
        <v>450</v>
      </c>
      <c r="C685" s="114">
        <v>1.4814814814814815E-2</v>
      </c>
      <c r="D685" s="122">
        <v>8.8888888888888892E-2</v>
      </c>
      <c r="E685" s="122">
        <v>0.16296296296296298</v>
      </c>
      <c r="F685" s="133">
        <v>0.23703703703703705</v>
      </c>
      <c r="G685" s="122">
        <v>0.49629629629629624</v>
      </c>
      <c r="H685" s="133">
        <v>0.73333333333333328</v>
      </c>
      <c r="I685" s="134">
        <v>4.1111111111111143</v>
      </c>
      <c r="J685" s="145">
        <v>4</v>
      </c>
      <c r="K685" s="116">
        <v>135</v>
      </c>
      <c r="L685" s="117">
        <v>37</v>
      </c>
    </row>
    <row r="686" spans="1:12" ht="12" x14ac:dyDescent="0.2">
      <c r="A686" s="728"/>
      <c r="B686" s="123" t="s">
        <v>449</v>
      </c>
      <c r="C686" s="124">
        <v>1.1363636363636364E-2</v>
      </c>
      <c r="D686" s="125">
        <v>2.2727272727272728E-2</v>
      </c>
      <c r="E686" s="125">
        <v>0.14772727272727273</v>
      </c>
      <c r="F686" s="139">
        <v>0.25</v>
      </c>
      <c r="G686" s="125">
        <v>0.56818181818181823</v>
      </c>
      <c r="H686" s="139">
        <v>0.81818181818181812</v>
      </c>
      <c r="I686" s="140">
        <v>4.3409090909090891</v>
      </c>
      <c r="J686" s="147">
        <v>5</v>
      </c>
      <c r="K686" s="126">
        <v>88</v>
      </c>
      <c r="L686" s="127">
        <v>62</v>
      </c>
    </row>
    <row r="688" spans="1:12" ht="12" x14ac:dyDescent="0.2">
      <c r="A688" s="719"/>
      <c r="B688" s="719"/>
      <c r="C688" s="721" t="s">
        <v>96</v>
      </c>
      <c r="D688" s="722"/>
      <c r="E688" s="722"/>
      <c r="F688" s="723"/>
      <c r="G688" s="722"/>
      <c r="H688" s="723"/>
      <c r="I688" s="722"/>
      <c r="J688" s="723"/>
      <c r="K688" s="722"/>
      <c r="L688" s="723"/>
    </row>
    <row r="689" spans="1:12" ht="24" x14ac:dyDescent="0.2">
      <c r="A689" s="720"/>
      <c r="B689" s="720"/>
      <c r="C689" s="106" t="s">
        <v>17</v>
      </c>
      <c r="D689" s="107" t="s">
        <v>18</v>
      </c>
      <c r="E689" s="107" t="s">
        <v>19</v>
      </c>
      <c r="F689" s="129" t="s">
        <v>20</v>
      </c>
      <c r="G689" s="107" t="s">
        <v>21</v>
      </c>
      <c r="H689" s="129" t="s">
        <v>22</v>
      </c>
      <c r="I689" s="724" t="s">
        <v>23</v>
      </c>
      <c r="J689" s="725"/>
      <c r="K689" s="724"/>
      <c r="L689" s="725"/>
    </row>
    <row r="690" spans="1:12" ht="12" x14ac:dyDescent="0.2">
      <c r="A690" s="726" t="s">
        <v>501</v>
      </c>
      <c r="B690" s="108" t="s">
        <v>5</v>
      </c>
      <c r="C690" s="130">
        <v>3.4934497816593883E-3</v>
      </c>
      <c r="D690" s="128">
        <v>2.0960698689956331E-2</v>
      </c>
      <c r="E690" s="128">
        <v>0.11353711790393013</v>
      </c>
      <c r="F690" s="131">
        <v>0.41659388646288209</v>
      </c>
      <c r="G690" s="128">
        <v>0.44541484716157209</v>
      </c>
      <c r="H690" s="131">
        <v>0.86200873362445407</v>
      </c>
      <c r="I690" s="132">
        <v>4.2794759825327535</v>
      </c>
      <c r="J690" s="143">
        <v>4</v>
      </c>
      <c r="K690" s="111">
        <v>1145</v>
      </c>
      <c r="L690" s="112">
        <v>171</v>
      </c>
    </row>
    <row r="691" spans="1:12" ht="12" x14ac:dyDescent="0.2">
      <c r="A691" s="727"/>
      <c r="B691" s="113" t="s">
        <v>458</v>
      </c>
      <c r="C691" s="137">
        <v>3.7593984962406013E-3</v>
      </c>
      <c r="D691" s="122">
        <v>2.6315789473684209E-2</v>
      </c>
      <c r="E691" s="122">
        <v>0.12030075187969924</v>
      </c>
      <c r="F691" s="133">
        <v>0.39097744360902253</v>
      </c>
      <c r="G691" s="122">
        <v>0.4586466165413533</v>
      </c>
      <c r="H691" s="133">
        <v>0.84962406015037584</v>
      </c>
      <c r="I691" s="134">
        <v>4.2744360902255627</v>
      </c>
      <c r="J691" s="145">
        <v>4</v>
      </c>
      <c r="K691" s="116">
        <v>266</v>
      </c>
      <c r="L691" s="117">
        <v>47</v>
      </c>
    </row>
    <row r="692" spans="1:12" ht="12" x14ac:dyDescent="0.2">
      <c r="A692" s="727"/>
      <c r="B692" s="113" t="s">
        <v>457</v>
      </c>
      <c r="C692" s="118">
        <v>0</v>
      </c>
      <c r="D692" s="119">
        <v>0</v>
      </c>
      <c r="E692" s="119">
        <v>0.14285714285714285</v>
      </c>
      <c r="F692" s="135">
        <v>0.52380952380952384</v>
      </c>
      <c r="G692" s="119">
        <v>0.33333333333333326</v>
      </c>
      <c r="H692" s="135">
        <v>0.85714285714285721</v>
      </c>
      <c r="I692" s="136">
        <v>4.1904761904761916</v>
      </c>
      <c r="J692" s="146">
        <v>4</v>
      </c>
      <c r="K692" s="120">
        <v>42</v>
      </c>
      <c r="L692" s="121">
        <v>5</v>
      </c>
    </row>
    <row r="693" spans="1:12" ht="12" x14ac:dyDescent="0.2">
      <c r="A693" s="727"/>
      <c r="B693" s="113" t="s">
        <v>456</v>
      </c>
      <c r="C693" s="114">
        <v>0</v>
      </c>
      <c r="D693" s="122">
        <v>2.2222222222222223E-2</v>
      </c>
      <c r="E693" s="122">
        <v>9.4444444444444442E-2</v>
      </c>
      <c r="F693" s="133">
        <v>0.4</v>
      </c>
      <c r="G693" s="122">
        <v>0.48333333333333334</v>
      </c>
      <c r="H693" s="133">
        <v>0.88333333333333341</v>
      </c>
      <c r="I693" s="134">
        <v>4.3444444444444468</v>
      </c>
      <c r="J693" s="145">
        <v>4</v>
      </c>
      <c r="K693" s="116">
        <v>180</v>
      </c>
      <c r="L693" s="117">
        <v>29</v>
      </c>
    </row>
    <row r="694" spans="1:12" ht="12" x14ac:dyDescent="0.2">
      <c r="A694" s="727"/>
      <c r="B694" s="113" t="s">
        <v>455</v>
      </c>
      <c r="C694" s="118">
        <v>0</v>
      </c>
      <c r="D694" s="119">
        <v>3.6585365853658534E-2</v>
      </c>
      <c r="E694" s="119">
        <v>0.18292682926829268</v>
      </c>
      <c r="F694" s="135">
        <v>0.35365853658536589</v>
      </c>
      <c r="G694" s="119">
        <v>0.42682926829268292</v>
      </c>
      <c r="H694" s="135">
        <v>0.78048780487804881</v>
      </c>
      <c r="I694" s="136">
        <v>4.1707317073170742</v>
      </c>
      <c r="J694" s="146">
        <v>4</v>
      </c>
      <c r="K694" s="120">
        <v>82</v>
      </c>
      <c r="L694" s="121">
        <v>5</v>
      </c>
    </row>
    <row r="695" spans="1:12" ht="12" x14ac:dyDescent="0.2">
      <c r="A695" s="727"/>
      <c r="B695" s="113" t="s">
        <v>454</v>
      </c>
      <c r="C695" s="137">
        <v>7.575757575757576E-3</v>
      </c>
      <c r="D695" s="122">
        <v>2.2727272727272728E-2</v>
      </c>
      <c r="E695" s="122">
        <v>9.0909090909090912E-2</v>
      </c>
      <c r="F695" s="133">
        <v>0.41666666666666674</v>
      </c>
      <c r="G695" s="122">
        <v>0.4621212121212121</v>
      </c>
      <c r="H695" s="133">
        <v>0.87878787878787878</v>
      </c>
      <c r="I695" s="134">
        <v>4.3030303030303028</v>
      </c>
      <c r="J695" s="145">
        <v>4</v>
      </c>
      <c r="K695" s="116">
        <v>132</v>
      </c>
      <c r="L695" s="117">
        <v>24</v>
      </c>
    </row>
    <row r="696" spans="1:12" ht="12" x14ac:dyDescent="0.2">
      <c r="A696" s="727"/>
      <c r="B696" s="113" t="s">
        <v>453</v>
      </c>
      <c r="C696" s="118">
        <v>0</v>
      </c>
      <c r="D696" s="119">
        <v>1.8181818181818181E-2</v>
      </c>
      <c r="E696" s="119">
        <v>0.16363636363636364</v>
      </c>
      <c r="F696" s="135">
        <v>0.29090909090909089</v>
      </c>
      <c r="G696" s="119">
        <v>0.52727272727272723</v>
      </c>
      <c r="H696" s="135">
        <v>0.81818181818181812</v>
      </c>
      <c r="I696" s="136">
        <v>4.3272727272727263</v>
      </c>
      <c r="J696" s="146">
        <v>5</v>
      </c>
      <c r="K696" s="120">
        <v>55</v>
      </c>
      <c r="L696" s="157" t="s">
        <v>548</v>
      </c>
    </row>
    <row r="697" spans="1:12" ht="12" x14ac:dyDescent="0.2">
      <c r="A697" s="727"/>
      <c r="B697" s="113" t="s">
        <v>452</v>
      </c>
      <c r="C697" s="114">
        <v>0</v>
      </c>
      <c r="D697" s="122">
        <v>0</v>
      </c>
      <c r="E697" s="122">
        <v>0.11864406779661017</v>
      </c>
      <c r="F697" s="133">
        <v>0.38983050847457629</v>
      </c>
      <c r="G697" s="122">
        <v>0.49152542372881358</v>
      </c>
      <c r="H697" s="133">
        <v>0.88135593220338992</v>
      </c>
      <c r="I697" s="134">
        <v>4.3728813559322033</v>
      </c>
      <c r="J697" s="145">
        <v>4</v>
      </c>
      <c r="K697" s="116">
        <v>59</v>
      </c>
      <c r="L697" s="117">
        <v>10</v>
      </c>
    </row>
    <row r="698" spans="1:12" ht="12" x14ac:dyDescent="0.2">
      <c r="A698" s="727"/>
      <c r="B698" s="113" t="s">
        <v>451</v>
      </c>
      <c r="C698" s="118">
        <v>0</v>
      </c>
      <c r="D698" s="119">
        <v>0</v>
      </c>
      <c r="E698" s="119">
        <v>0.17777777777777778</v>
      </c>
      <c r="F698" s="135">
        <v>0.48888888888888887</v>
      </c>
      <c r="G698" s="119">
        <v>0.33333333333333326</v>
      </c>
      <c r="H698" s="135">
        <v>0.82222222222222219</v>
      </c>
      <c r="I698" s="136">
        <v>4.155555555555555</v>
      </c>
      <c r="J698" s="146">
        <v>4</v>
      </c>
      <c r="K698" s="120">
        <v>45</v>
      </c>
      <c r="L698" s="121">
        <v>9</v>
      </c>
    </row>
    <row r="699" spans="1:12" ht="12" x14ac:dyDescent="0.2">
      <c r="A699" s="727"/>
      <c r="B699" s="113" t="s">
        <v>450</v>
      </c>
      <c r="C699" s="114">
        <v>1.2658227848101267E-2</v>
      </c>
      <c r="D699" s="122">
        <v>2.5316455696202535E-2</v>
      </c>
      <c r="E699" s="122">
        <v>9.49367088607595E-2</v>
      </c>
      <c r="F699" s="133">
        <v>0.46202531645569622</v>
      </c>
      <c r="G699" s="122">
        <v>0.40506329113924056</v>
      </c>
      <c r="H699" s="133">
        <v>0.86708860759493678</v>
      </c>
      <c r="I699" s="134">
        <v>4.2215189873417716</v>
      </c>
      <c r="J699" s="145">
        <v>4</v>
      </c>
      <c r="K699" s="116">
        <v>158</v>
      </c>
      <c r="L699" s="117">
        <v>14</v>
      </c>
    </row>
    <row r="700" spans="1:12" ht="12" x14ac:dyDescent="0.2">
      <c r="A700" s="728"/>
      <c r="B700" s="123" t="s">
        <v>449</v>
      </c>
      <c r="C700" s="124">
        <v>0</v>
      </c>
      <c r="D700" s="125">
        <v>1.5873015873015872E-2</v>
      </c>
      <c r="E700" s="125">
        <v>7.1428571428571425E-2</v>
      </c>
      <c r="F700" s="139">
        <v>0.48412698412698413</v>
      </c>
      <c r="G700" s="125">
        <v>0.42857142857142855</v>
      </c>
      <c r="H700" s="139">
        <v>0.91269841269841268</v>
      </c>
      <c r="I700" s="140">
        <v>4.3253968253968242</v>
      </c>
      <c r="J700" s="147">
        <v>4</v>
      </c>
      <c r="K700" s="126">
        <v>126</v>
      </c>
      <c r="L700" s="127">
        <v>24</v>
      </c>
    </row>
    <row r="702" spans="1:12" ht="12" x14ac:dyDescent="0.2">
      <c r="A702" s="719"/>
      <c r="B702" s="719"/>
      <c r="C702" s="721" t="s">
        <v>97</v>
      </c>
      <c r="D702" s="722"/>
      <c r="E702" s="722"/>
      <c r="F702" s="723"/>
      <c r="G702" s="722"/>
      <c r="H702" s="723"/>
      <c r="I702" s="722"/>
      <c r="J702" s="723"/>
      <c r="K702" s="722"/>
      <c r="L702" s="723"/>
    </row>
    <row r="703" spans="1:12" ht="24" x14ac:dyDescent="0.2">
      <c r="A703" s="720"/>
      <c r="B703" s="720"/>
      <c r="C703" s="106" t="s">
        <v>98</v>
      </c>
      <c r="D703" s="107" t="s">
        <v>99</v>
      </c>
      <c r="E703" s="107" t="s">
        <v>19</v>
      </c>
      <c r="F703" s="129" t="s">
        <v>100</v>
      </c>
      <c r="G703" s="107" t="s">
        <v>101</v>
      </c>
      <c r="H703" s="129" t="s">
        <v>446</v>
      </c>
      <c r="I703" s="724" t="s">
        <v>23</v>
      </c>
      <c r="J703" s="725"/>
      <c r="K703" s="724"/>
      <c r="L703" s="725"/>
    </row>
    <row r="704" spans="1:12" ht="12" x14ac:dyDescent="0.2">
      <c r="A704" s="726" t="s">
        <v>501</v>
      </c>
      <c r="B704" s="108" t="s">
        <v>5</v>
      </c>
      <c r="C704" s="130">
        <v>9.8784194528875376E-3</v>
      </c>
      <c r="D704" s="128">
        <v>1.5957446808510637E-2</v>
      </c>
      <c r="E704" s="128">
        <v>8.0547112462006076E-2</v>
      </c>
      <c r="F704" s="131">
        <v>0.30775075987841943</v>
      </c>
      <c r="G704" s="128">
        <v>0.58586626139817632</v>
      </c>
      <c r="H704" s="131">
        <v>0.89361702127659581</v>
      </c>
      <c r="I704" s="132">
        <v>4.4437689969604861</v>
      </c>
      <c r="J704" s="143">
        <v>5</v>
      </c>
      <c r="K704" s="111">
        <v>1316</v>
      </c>
      <c r="L704" s="112">
        <v>0</v>
      </c>
    </row>
    <row r="705" spans="1:12" ht="12" x14ac:dyDescent="0.2">
      <c r="A705" s="727"/>
      <c r="B705" s="113" t="s">
        <v>458</v>
      </c>
      <c r="C705" s="137">
        <v>9.5846645367412137E-3</v>
      </c>
      <c r="D705" s="115">
        <v>3.1948881789137379E-3</v>
      </c>
      <c r="E705" s="122">
        <v>4.1533546325878599E-2</v>
      </c>
      <c r="F705" s="133">
        <v>0.26198083067092653</v>
      </c>
      <c r="G705" s="122">
        <v>0.68370607028753994</v>
      </c>
      <c r="H705" s="133">
        <v>0.94568690095846653</v>
      </c>
      <c r="I705" s="134">
        <v>4.607028753993613</v>
      </c>
      <c r="J705" s="145">
        <v>5</v>
      </c>
      <c r="K705" s="116">
        <v>313</v>
      </c>
      <c r="L705" s="117">
        <v>0</v>
      </c>
    </row>
    <row r="706" spans="1:12" ht="12" x14ac:dyDescent="0.2">
      <c r="A706" s="727"/>
      <c r="B706" s="113" t="s">
        <v>457</v>
      </c>
      <c r="C706" s="118">
        <v>0</v>
      </c>
      <c r="D706" s="119">
        <v>2.1276595744680851E-2</v>
      </c>
      <c r="E706" s="119">
        <v>6.3829787234042548E-2</v>
      </c>
      <c r="F706" s="135">
        <v>0.2978723404255319</v>
      </c>
      <c r="G706" s="119">
        <v>0.61702127659574468</v>
      </c>
      <c r="H706" s="135">
        <v>0.91489361702127647</v>
      </c>
      <c r="I706" s="136">
        <v>4.5106382978723403</v>
      </c>
      <c r="J706" s="146">
        <v>5</v>
      </c>
      <c r="K706" s="120">
        <v>47</v>
      </c>
      <c r="L706" s="121">
        <v>0</v>
      </c>
    </row>
    <row r="707" spans="1:12" ht="12" x14ac:dyDescent="0.2">
      <c r="A707" s="727"/>
      <c r="B707" s="113" t="s">
        <v>456</v>
      </c>
      <c r="C707" s="137">
        <v>9.5693779904306216E-3</v>
      </c>
      <c r="D707" s="122">
        <v>1.9138755980861243E-2</v>
      </c>
      <c r="E707" s="122">
        <v>9.569377990430622E-2</v>
      </c>
      <c r="F707" s="133">
        <v>0.28708133971291866</v>
      </c>
      <c r="G707" s="122">
        <v>0.58851674641148322</v>
      </c>
      <c r="H707" s="133">
        <v>0.87559808612440182</v>
      </c>
      <c r="I707" s="134">
        <v>4.4258373205741632</v>
      </c>
      <c r="J707" s="145">
        <v>5</v>
      </c>
      <c r="K707" s="116">
        <v>209</v>
      </c>
      <c r="L707" s="117">
        <v>0</v>
      </c>
    </row>
    <row r="708" spans="1:12" ht="12" x14ac:dyDescent="0.2">
      <c r="A708" s="727"/>
      <c r="B708" s="113" t="s">
        <v>455</v>
      </c>
      <c r="C708" s="118">
        <v>2.2988505747126436E-2</v>
      </c>
      <c r="D708" s="119">
        <v>3.4482758620689655E-2</v>
      </c>
      <c r="E708" s="119">
        <v>0.1954022988505747</v>
      </c>
      <c r="F708" s="135">
        <v>0.24137931034482757</v>
      </c>
      <c r="G708" s="119">
        <v>0.50574712643678166</v>
      </c>
      <c r="H708" s="135">
        <v>0.74712643678160928</v>
      </c>
      <c r="I708" s="136">
        <v>4.1724137931034475</v>
      </c>
      <c r="J708" s="146">
        <v>5</v>
      </c>
      <c r="K708" s="120">
        <v>87</v>
      </c>
      <c r="L708" s="121">
        <v>0</v>
      </c>
    </row>
    <row r="709" spans="1:12" ht="12" x14ac:dyDescent="0.2">
      <c r="A709" s="727"/>
      <c r="B709" s="113" t="s">
        <v>454</v>
      </c>
      <c r="C709" s="137">
        <v>6.41025641025641E-3</v>
      </c>
      <c r="D709" s="122">
        <v>1.282051282051282E-2</v>
      </c>
      <c r="E709" s="122">
        <v>8.9743589743589744E-2</v>
      </c>
      <c r="F709" s="133">
        <v>0.35897435897435898</v>
      </c>
      <c r="G709" s="122">
        <v>0.53205128205128205</v>
      </c>
      <c r="H709" s="133">
        <v>0.89102564102564097</v>
      </c>
      <c r="I709" s="134">
        <v>4.3974358974358969</v>
      </c>
      <c r="J709" s="145">
        <v>5</v>
      </c>
      <c r="K709" s="116">
        <v>156</v>
      </c>
      <c r="L709" s="117">
        <v>0</v>
      </c>
    </row>
    <row r="710" spans="1:12" ht="12" x14ac:dyDescent="0.2">
      <c r="A710" s="727"/>
      <c r="B710" s="113" t="s">
        <v>453</v>
      </c>
      <c r="C710" s="118">
        <v>0</v>
      </c>
      <c r="D710" s="119">
        <v>3.3898305084745763E-2</v>
      </c>
      <c r="E710" s="119">
        <v>3.3898305084745763E-2</v>
      </c>
      <c r="F710" s="135">
        <v>0.32203389830508472</v>
      </c>
      <c r="G710" s="119">
        <v>0.61016949152542377</v>
      </c>
      <c r="H710" s="135">
        <v>0.93220338983050854</v>
      </c>
      <c r="I710" s="136">
        <v>4.508474576271186</v>
      </c>
      <c r="J710" s="146">
        <v>5</v>
      </c>
      <c r="K710" s="120">
        <v>59</v>
      </c>
      <c r="L710" s="121">
        <v>0</v>
      </c>
    </row>
    <row r="711" spans="1:12" ht="12" x14ac:dyDescent="0.2">
      <c r="A711" s="727"/>
      <c r="B711" s="113" t="s">
        <v>452</v>
      </c>
      <c r="C711" s="114">
        <v>1.4492753623188406E-2</v>
      </c>
      <c r="D711" s="122">
        <v>1.4492753623188406E-2</v>
      </c>
      <c r="E711" s="122">
        <v>1.4492753623188406E-2</v>
      </c>
      <c r="F711" s="133">
        <v>0.40579710144927539</v>
      </c>
      <c r="G711" s="122">
        <v>0.55072463768115942</v>
      </c>
      <c r="H711" s="133">
        <v>0.95652173913043481</v>
      </c>
      <c r="I711" s="134">
        <v>4.4637681159420293</v>
      </c>
      <c r="J711" s="145">
        <v>5</v>
      </c>
      <c r="K711" s="116">
        <v>69</v>
      </c>
      <c r="L711" s="117">
        <v>0</v>
      </c>
    </row>
    <row r="712" spans="1:12" ht="12" x14ac:dyDescent="0.2">
      <c r="A712" s="727"/>
      <c r="B712" s="113" t="s">
        <v>451</v>
      </c>
      <c r="C712" s="118">
        <v>0</v>
      </c>
      <c r="D712" s="119">
        <v>1.8518518518518517E-2</v>
      </c>
      <c r="E712" s="119">
        <v>0.1111111111111111</v>
      </c>
      <c r="F712" s="135">
        <v>0.38888888888888895</v>
      </c>
      <c r="G712" s="119">
        <v>0.48148148148148145</v>
      </c>
      <c r="H712" s="135">
        <v>0.87037037037037035</v>
      </c>
      <c r="I712" s="136">
        <v>4.3333333333333348</v>
      </c>
      <c r="J712" s="146">
        <v>4</v>
      </c>
      <c r="K712" s="120">
        <v>54</v>
      </c>
      <c r="L712" s="121">
        <v>0</v>
      </c>
    </row>
    <row r="713" spans="1:12" ht="12" x14ac:dyDescent="0.2">
      <c r="A713" s="727"/>
      <c r="B713" s="113" t="s">
        <v>450</v>
      </c>
      <c r="C713" s="137">
        <v>5.8139534883720929E-3</v>
      </c>
      <c r="D713" s="122">
        <v>1.7441860465116279E-2</v>
      </c>
      <c r="E713" s="122">
        <v>0.10465116279069768</v>
      </c>
      <c r="F713" s="133">
        <v>0.29651162790697677</v>
      </c>
      <c r="G713" s="122">
        <v>0.57558139534883723</v>
      </c>
      <c r="H713" s="133">
        <v>0.87209302325581406</v>
      </c>
      <c r="I713" s="134">
        <v>4.4186046511627959</v>
      </c>
      <c r="J713" s="145">
        <v>5</v>
      </c>
      <c r="K713" s="116">
        <v>172</v>
      </c>
      <c r="L713" s="117">
        <v>0</v>
      </c>
    </row>
    <row r="714" spans="1:12" ht="12" x14ac:dyDescent="0.2">
      <c r="A714" s="728"/>
      <c r="B714" s="123" t="s">
        <v>449</v>
      </c>
      <c r="C714" s="124">
        <v>0.02</v>
      </c>
      <c r="D714" s="125">
        <v>0.02</v>
      </c>
      <c r="E714" s="125">
        <v>0.08</v>
      </c>
      <c r="F714" s="139">
        <v>0.35333333333333333</v>
      </c>
      <c r="G714" s="125">
        <v>0.52666666666666662</v>
      </c>
      <c r="H714" s="139">
        <v>0.88</v>
      </c>
      <c r="I714" s="140">
        <v>4.346666666666664</v>
      </c>
      <c r="J714" s="147">
        <v>5</v>
      </c>
      <c r="K714" s="126">
        <v>150</v>
      </c>
      <c r="L714" s="127">
        <v>0</v>
      </c>
    </row>
    <row r="716" spans="1:12" ht="12" x14ac:dyDescent="0.2">
      <c r="A716" s="719"/>
      <c r="B716" s="719"/>
      <c r="C716" s="721" t="s">
        <v>102</v>
      </c>
      <c r="D716" s="722"/>
      <c r="E716" s="722"/>
      <c r="F716" s="723"/>
    </row>
    <row r="717" spans="1:12" ht="12" x14ac:dyDescent="0.2">
      <c r="A717" s="720"/>
      <c r="B717" s="720"/>
      <c r="C717" s="106" t="s">
        <v>2</v>
      </c>
      <c r="D717" s="107" t="s">
        <v>3</v>
      </c>
      <c r="E717" s="724" t="s">
        <v>4</v>
      </c>
      <c r="F717" s="725"/>
    </row>
    <row r="718" spans="1:12" ht="12" x14ac:dyDescent="0.2">
      <c r="A718" s="726" t="s">
        <v>501</v>
      </c>
      <c r="B718" s="108" t="s">
        <v>5</v>
      </c>
      <c r="C718" s="109">
        <v>0.97872340425531912</v>
      </c>
      <c r="D718" s="128">
        <v>2.1276595744680851E-2</v>
      </c>
      <c r="E718" s="111">
        <v>1316</v>
      </c>
      <c r="F718" s="112">
        <v>0</v>
      </c>
    </row>
    <row r="719" spans="1:12" ht="12" x14ac:dyDescent="0.2">
      <c r="A719" s="727"/>
      <c r="B719" s="113" t="s">
        <v>458</v>
      </c>
      <c r="C719" s="114">
        <v>0.99041533546325877</v>
      </c>
      <c r="D719" s="115">
        <v>9.5846645367412137E-3</v>
      </c>
      <c r="E719" s="116">
        <v>313</v>
      </c>
      <c r="F719" s="117">
        <v>0</v>
      </c>
    </row>
    <row r="720" spans="1:12" ht="12" x14ac:dyDescent="0.2">
      <c r="A720" s="727"/>
      <c r="B720" s="113" t="s">
        <v>457</v>
      </c>
      <c r="C720" s="118">
        <v>0.95744680851063835</v>
      </c>
      <c r="D720" s="119">
        <v>4.2553191489361701E-2</v>
      </c>
      <c r="E720" s="120">
        <v>47</v>
      </c>
      <c r="F720" s="121">
        <v>0</v>
      </c>
    </row>
    <row r="721" spans="1:6" ht="12" x14ac:dyDescent="0.2">
      <c r="A721" s="727"/>
      <c r="B721" s="113" t="s">
        <v>456</v>
      </c>
      <c r="C721" s="114">
        <v>0.98086124401913877</v>
      </c>
      <c r="D721" s="122">
        <v>1.9138755980861243E-2</v>
      </c>
      <c r="E721" s="116">
        <v>209</v>
      </c>
      <c r="F721" s="117">
        <v>0</v>
      </c>
    </row>
    <row r="722" spans="1:6" ht="12" x14ac:dyDescent="0.2">
      <c r="A722" s="727"/>
      <c r="B722" s="113" t="s">
        <v>455</v>
      </c>
      <c r="C722" s="118">
        <v>0.9885057471264368</v>
      </c>
      <c r="D722" s="119">
        <v>1.1494252873563218E-2</v>
      </c>
      <c r="E722" s="120">
        <v>87</v>
      </c>
      <c r="F722" s="121">
        <v>0</v>
      </c>
    </row>
    <row r="723" spans="1:6" ht="12" x14ac:dyDescent="0.2">
      <c r="A723" s="727"/>
      <c r="B723" s="113" t="s">
        <v>454</v>
      </c>
      <c r="C723" s="114">
        <v>0.99358974358974361</v>
      </c>
      <c r="D723" s="115">
        <v>6.41025641025641E-3</v>
      </c>
      <c r="E723" s="116">
        <v>156</v>
      </c>
      <c r="F723" s="117">
        <v>0</v>
      </c>
    </row>
    <row r="724" spans="1:6" ht="12" x14ac:dyDescent="0.2">
      <c r="A724" s="727"/>
      <c r="B724" s="113" t="s">
        <v>453</v>
      </c>
      <c r="C724" s="118">
        <v>0.98305084745762716</v>
      </c>
      <c r="D724" s="119">
        <v>1.6949152542372881E-2</v>
      </c>
      <c r="E724" s="120">
        <v>59</v>
      </c>
      <c r="F724" s="121">
        <v>0</v>
      </c>
    </row>
    <row r="725" spans="1:6" ht="12" x14ac:dyDescent="0.2">
      <c r="A725" s="727"/>
      <c r="B725" s="113" t="s">
        <v>452</v>
      </c>
      <c r="C725" s="114">
        <v>1</v>
      </c>
      <c r="D725" s="122">
        <v>0</v>
      </c>
      <c r="E725" s="116">
        <v>69</v>
      </c>
      <c r="F725" s="117">
        <v>0</v>
      </c>
    </row>
    <row r="726" spans="1:6" ht="12" x14ac:dyDescent="0.2">
      <c r="A726" s="727"/>
      <c r="B726" s="113" t="s">
        <v>451</v>
      </c>
      <c r="C726" s="118">
        <v>0.90740740740740744</v>
      </c>
      <c r="D726" s="119">
        <v>9.2592592592592601E-2</v>
      </c>
      <c r="E726" s="120">
        <v>54</v>
      </c>
      <c r="F726" s="121">
        <v>0</v>
      </c>
    </row>
    <row r="727" spans="1:6" ht="12" x14ac:dyDescent="0.2">
      <c r="A727" s="727"/>
      <c r="B727" s="113" t="s">
        <v>450</v>
      </c>
      <c r="C727" s="114">
        <v>0.97093023255813948</v>
      </c>
      <c r="D727" s="122">
        <v>2.9069767441860465E-2</v>
      </c>
      <c r="E727" s="116">
        <v>172</v>
      </c>
      <c r="F727" s="117">
        <v>0</v>
      </c>
    </row>
    <row r="728" spans="1:6" ht="12" x14ac:dyDescent="0.2">
      <c r="A728" s="728"/>
      <c r="B728" s="123" t="s">
        <v>449</v>
      </c>
      <c r="C728" s="124">
        <v>0.96</v>
      </c>
      <c r="D728" s="125">
        <v>0.04</v>
      </c>
      <c r="E728" s="126">
        <v>150</v>
      </c>
      <c r="F728" s="127">
        <v>0</v>
      </c>
    </row>
    <row r="730" spans="1:6" ht="12" x14ac:dyDescent="0.2">
      <c r="A730" s="719"/>
      <c r="B730" s="719"/>
      <c r="C730" s="721" t="s">
        <v>103</v>
      </c>
      <c r="D730" s="722"/>
      <c r="E730" s="722"/>
      <c r="F730" s="723"/>
    </row>
    <row r="731" spans="1:6" ht="12" x14ac:dyDescent="0.2">
      <c r="A731" s="720"/>
      <c r="B731" s="720"/>
      <c r="C731" s="106" t="s">
        <v>2</v>
      </c>
      <c r="D731" s="107" t="s">
        <v>3</v>
      </c>
      <c r="E731" s="724" t="s">
        <v>4</v>
      </c>
      <c r="F731" s="725"/>
    </row>
    <row r="732" spans="1:6" ht="12" x14ac:dyDescent="0.2">
      <c r="A732" s="726" t="s">
        <v>501</v>
      </c>
      <c r="B732" s="108" t="s">
        <v>5</v>
      </c>
      <c r="C732" s="109">
        <v>0.27203647416413373</v>
      </c>
      <c r="D732" s="128">
        <v>0.72796352583586621</v>
      </c>
      <c r="E732" s="111">
        <v>1316</v>
      </c>
      <c r="F732" s="112">
        <v>0</v>
      </c>
    </row>
    <row r="733" spans="1:6" ht="12" x14ac:dyDescent="0.2">
      <c r="A733" s="727"/>
      <c r="B733" s="113" t="s">
        <v>458</v>
      </c>
      <c r="C733" s="114">
        <v>0.1853035143769968</v>
      </c>
      <c r="D733" s="122">
        <v>0.81469648562300323</v>
      </c>
      <c r="E733" s="116">
        <v>313</v>
      </c>
      <c r="F733" s="117">
        <v>0</v>
      </c>
    </row>
    <row r="734" spans="1:6" ht="12" x14ac:dyDescent="0.2">
      <c r="A734" s="727"/>
      <c r="B734" s="113" t="s">
        <v>457</v>
      </c>
      <c r="C734" s="118">
        <v>0.36170212765957449</v>
      </c>
      <c r="D734" s="119">
        <v>0.63829787234042556</v>
      </c>
      <c r="E734" s="120">
        <v>47</v>
      </c>
      <c r="F734" s="121">
        <v>0</v>
      </c>
    </row>
    <row r="735" spans="1:6" ht="12" x14ac:dyDescent="0.2">
      <c r="A735" s="727"/>
      <c r="B735" s="113" t="s">
        <v>456</v>
      </c>
      <c r="C735" s="114">
        <v>0.291866028708134</v>
      </c>
      <c r="D735" s="122">
        <v>0.70813397129186617</v>
      </c>
      <c r="E735" s="116">
        <v>209</v>
      </c>
      <c r="F735" s="117">
        <v>0</v>
      </c>
    </row>
    <row r="736" spans="1:6" ht="12" x14ac:dyDescent="0.2">
      <c r="A736" s="727"/>
      <c r="B736" s="113" t="s">
        <v>455</v>
      </c>
      <c r="C736" s="118">
        <v>0.35632183908045983</v>
      </c>
      <c r="D736" s="119">
        <v>0.64367816091954022</v>
      </c>
      <c r="E736" s="120">
        <v>87</v>
      </c>
      <c r="F736" s="121">
        <v>0</v>
      </c>
    </row>
    <row r="737" spans="1:6" ht="12" x14ac:dyDescent="0.2">
      <c r="A737" s="727"/>
      <c r="B737" s="113" t="s">
        <v>454</v>
      </c>
      <c r="C737" s="114">
        <v>0.32051282051282048</v>
      </c>
      <c r="D737" s="122">
        <v>0.67948717948717952</v>
      </c>
      <c r="E737" s="116">
        <v>156</v>
      </c>
      <c r="F737" s="117">
        <v>0</v>
      </c>
    </row>
    <row r="738" spans="1:6" ht="12" x14ac:dyDescent="0.2">
      <c r="A738" s="727"/>
      <c r="B738" s="113" t="s">
        <v>453</v>
      </c>
      <c r="C738" s="118">
        <v>0.3559322033898305</v>
      </c>
      <c r="D738" s="119">
        <v>0.64406779661016944</v>
      </c>
      <c r="E738" s="120">
        <v>59</v>
      </c>
      <c r="F738" s="121">
        <v>0</v>
      </c>
    </row>
    <row r="739" spans="1:6" ht="12" x14ac:dyDescent="0.2">
      <c r="A739" s="727"/>
      <c r="B739" s="113" t="s">
        <v>452</v>
      </c>
      <c r="C739" s="114">
        <v>0.28985507246376813</v>
      </c>
      <c r="D739" s="122">
        <v>0.71014492753623193</v>
      </c>
      <c r="E739" s="116">
        <v>69</v>
      </c>
      <c r="F739" s="117">
        <v>0</v>
      </c>
    </row>
    <row r="740" spans="1:6" ht="12" x14ac:dyDescent="0.2">
      <c r="A740" s="727"/>
      <c r="B740" s="113" t="s">
        <v>451</v>
      </c>
      <c r="C740" s="118">
        <v>0.24074074074074073</v>
      </c>
      <c r="D740" s="119">
        <v>0.75925925925925919</v>
      </c>
      <c r="E740" s="120">
        <v>54</v>
      </c>
      <c r="F740" s="121">
        <v>0</v>
      </c>
    </row>
    <row r="741" spans="1:6" ht="12" x14ac:dyDescent="0.2">
      <c r="A741" s="727"/>
      <c r="B741" s="113" t="s">
        <v>450</v>
      </c>
      <c r="C741" s="114">
        <v>0.2558139534883721</v>
      </c>
      <c r="D741" s="122">
        <v>0.7441860465116279</v>
      </c>
      <c r="E741" s="116">
        <v>172</v>
      </c>
      <c r="F741" s="117">
        <v>0</v>
      </c>
    </row>
    <row r="742" spans="1:6" ht="12" x14ac:dyDescent="0.2">
      <c r="A742" s="728"/>
      <c r="B742" s="123" t="s">
        <v>449</v>
      </c>
      <c r="C742" s="124">
        <v>0.28666666666666668</v>
      </c>
      <c r="D742" s="125">
        <v>0.71333333333333337</v>
      </c>
      <c r="E742" s="126">
        <v>150</v>
      </c>
      <c r="F742" s="127">
        <v>0</v>
      </c>
    </row>
    <row r="744" spans="1:6" ht="12" x14ac:dyDescent="0.2">
      <c r="A744" s="719"/>
      <c r="B744" s="719"/>
      <c r="C744" s="721" t="s">
        <v>550</v>
      </c>
      <c r="D744" s="722"/>
      <c r="E744" s="722"/>
      <c r="F744" s="723"/>
    </row>
    <row r="745" spans="1:6" ht="12" x14ac:dyDescent="0.2">
      <c r="A745" s="720"/>
      <c r="B745" s="720"/>
      <c r="C745" s="106" t="s">
        <v>2</v>
      </c>
      <c r="D745" s="107" t="s">
        <v>3</v>
      </c>
      <c r="E745" s="724" t="s">
        <v>4</v>
      </c>
      <c r="F745" s="725"/>
    </row>
    <row r="746" spans="1:6" ht="12" x14ac:dyDescent="0.2">
      <c r="A746" s="726" t="s">
        <v>501</v>
      </c>
      <c r="B746" s="108" t="s">
        <v>5</v>
      </c>
      <c r="C746" s="109">
        <v>0.56231003039513683</v>
      </c>
      <c r="D746" s="128">
        <v>0.43768996960486317</v>
      </c>
      <c r="E746" s="111">
        <v>1316</v>
      </c>
      <c r="F746" s="112">
        <v>0</v>
      </c>
    </row>
    <row r="747" spans="1:6" ht="12" x14ac:dyDescent="0.2">
      <c r="A747" s="727"/>
      <c r="B747" s="113" t="s">
        <v>458</v>
      </c>
      <c r="C747" s="114">
        <v>0.53993610223642174</v>
      </c>
      <c r="D747" s="122">
        <v>0.46006389776357826</v>
      </c>
      <c r="E747" s="116">
        <v>313</v>
      </c>
      <c r="F747" s="117">
        <v>0</v>
      </c>
    </row>
    <row r="748" spans="1:6" ht="12" x14ac:dyDescent="0.2">
      <c r="A748" s="727"/>
      <c r="B748" s="113" t="s">
        <v>457</v>
      </c>
      <c r="C748" s="118">
        <v>0.65957446808510634</v>
      </c>
      <c r="D748" s="119">
        <v>0.34042553191489361</v>
      </c>
      <c r="E748" s="120">
        <v>47</v>
      </c>
      <c r="F748" s="121">
        <v>0</v>
      </c>
    </row>
    <row r="749" spans="1:6" ht="12" x14ac:dyDescent="0.2">
      <c r="A749" s="727"/>
      <c r="B749" s="113" t="s">
        <v>456</v>
      </c>
      <c r="C749" s="114">
        <v>0.56937799043062198</v>
      </c>
      <c r="D749" s="122">
        <v>0.43062200956937802</v>
      </c>
      <c r="E749" s="116">
        <v>209</v>
      </c>
      <c r="F749" s="117">
        <v>0</v>
      </c>
    </row>
    <row r="750" spans="1:6" ht="12" x14ac:dyDescent="0.2">
      <c r="A750" s="727"/>
      <c r="B750" s="113" t="s">
        <v>455</v>
      </c>
      <c r="C750" s="118">
        <v>0.51724137931034486</v>
      </c>
      <c r="D750" s="119">
        <v>0.48275862068965514</v>
      </c>
      <c r="E750" s="120">
        <v>87</v>
      </c>
      <c r="F750" s="121">
        <v>0</v>
      </c>
    </row>
    <row r="751" spans="1:6" ht="12" x14ac:dyDescent="0.2">
      <c r="A751" s="727"/>
      <c r="B751" s="113" t="s">
        <v>454</v>
      </c>
      <c r="C751" s="114">
        <v>0.57692307692307687</v>
      </c>
      <c r="D751" s="122">
        <v>0.42307692307692307</v>
      </c>
      <c r="E751" s="116">
        <v>156</v>
      </c>
      <c r="F751" s="117">
        <v>0</v>
      </c>
    </row>
    <row r="752" spans="1:6" ht="12" x14ac:dyDescent="0.2">
      <c r="A752" s="727"/>
      <c r="B752" s="113" t="s">
        <v>453</v>
      </c>
      <c r="C752" s="118">
        <v>0.71186440677966101</v>
      </c>
      <c r="D752" s="119">
        <v>0.28813559322033899</v>
      </c>
      <c r="E752" s="120">
        <v>59</v>
      </c>
      <c r="F752" s="121">
        <v>0</v>
      </c>
    </row>
    <row r="753" spans="1:6" ht="12" x14ac:dyDescent="0.2">
      <c r="A753" s="727"/>
      <c r="B753" s="113" t="s">
        <v>452</v>
      </c>
      <c r="C753" s="114">
        <v>0.59420289855072461</v>
      </c>
      <c r="D753" s="122">
        <v>0.40579710144927539</v>
      </c>
      <c r="E753" s="116">
        <v>69</v>
      </c>
      <c r="F753" s="117">
        <v>0</v>
      </c>
    </row>
    <row r="754" spans="1:6" ht="12" x14ac:dyDescent="0.2">
      <c r="A754" s="727"/>
      <c r="B754" s="113" t="s">
        <v>451</v>
      </c>
      <c r="C754" s="118">
        <v>0.70370370370370372</v>
      </c>
      <c r="D754" s="119">
        <v>0.29629629629629628</v>
      </c>
      <c r="E754" s="120">
        <v>54</v>
      </c>
      <c r="F754" s="121">
        <v>0</v>
      </c>
    </row>
    <row r="755" spans="1:6" ht="12" x14ac:dyDescent="0.2">
      <c r="A755" s="727"/>
      <c r="B755" s="113" t="s">
        <v>450</v>
      </c>
      <c r="C755" s="114">
        <v>0.59302325581395354</v>
      </c>
      <c r="D755" s="122">
        <v>0.40697674418604651</v>
      </c>
      <c r="E755" s="116">
        <v>172</v>
      </c>
      <c r="F755" s="117">
        <v>0</v>
      </c>
    </row>
    <row r="756" spans="1:6" ht="12" x14ac:dyDescent="0.2">
      <c r="A756" s="728"/>
      <c r="B756" s="123" t="s">
        <v>449</v>
      </c>
      <c r="C756" s="124">
        <v>0.42</v>
      </c>
      <c r="D756" s="125">
        <v>0.57999999999999996</v>
      </c>
      <c r="E756" s="126">
        <v>150</v>
      </c>
      <c r="F756" s="127">
        <v>0</v>
      </c>
    </row>
    <row r="758" spans="1:6" ht="12" x14ac:dyDescent="0.2">
      <c r="A758" s="719"/>
      <c r="B758" s="719"/>
      <c r="C758" s="721" t="s">
        <v>104</v>
      </c>
      <c r="D758" s="722"/>
      <c r="E758" s="722"/>
      <c r="F758" s="723"/>
    </row>
    <row r="759" spans="1:6" ht="12" x14ac:dyDescent="0.2">
      <c r="A759" s="720"/>
      <c r="B759" s="720"/>
      <c r="C759" s="106" t="s">
        <v>2</v>
      </c>
      <c r="D759" s="107" t="s">
        <v>3</v>
      </c>
      <c r="E759" s="724" t="s">
        <v>4</v>
      </c>
      <c r="F759" s="725"/>
    </row>
    <row r="760" spans="1:6" ht="12" x14ac:dyDescent="0.2">
      <c r="A760" s="726" t="s">
        <v>501</v>
      </c>
      <c r="B760" s="108" t="s">
        <v>5</v>
      </c>
      <c r="C760" s="109">
        <v>0.80775075987841949</v>
      </c>
      <c r="D760" s="128">
        <v>0.19224924012158057</v>
      </c>
      <c r="E760" s="111">
        <v>1316</v>
      </c>
      <c r="F760" s="112">
        <v>0</v>
      </c>
    </row>
    <row r="761" spans="1:6" ht="12" x14ac:dyDescent="0.2">
      <c r="A761" s="727"/>
      <c r="B761" s="113" t="s">
        <v>458</v>
      </c>
      <c r="C761" s="114">
        <v>0.792332268370607</v>
      </c>
      <c r="D761" s="122">
        <v>0.20766773162939298</v>
      </c>
      <c r="E761" s="116">
        <v>313</v>
      </c>
      <c r="F761" s="117">
        <v>0</v>
      </c>
    </row>
    <row r="762" spans="1:6" ht="12" x14ac:dyDescent="0.2">
      <c r="A762" s="727"/>
      <c r="B762" s="113" t="s">
        <v>457</v>
      </c>
      <c r="C762" s="118">
        <v>0.80851063829787218</v>
      </c>
      <c r="D762" s="119">
        <v>0.19148936170212769</v>
      </c>
      <c r="E762" s="120">
        <v>47</v>
      </c>
      <c r="F762" s="121">
        <v>0</v>
      </c>
    </row>
    <row r="763" spans="1:6" ht="12" x14ac:dyDescent="0.2">
      <c r="A763" s="727"/>
      <c r="B763" s="113" t="s">
        <v>456</v>
      </c>
      <c r="C763" s="114">
        <v>0.79904306220095689</v>
      </c>
      <c r="D763" s="122">
        <v>0.20095693779904306</v>
      </c>
      <c r="E763" s="116">
        <v>209</v>
      </c>
      <c r="F763" s="117">
        <v>0</v>
      </c>
    </row>
    <row r="764" spans="1:6" ht="12" x14ac:dyDescent="0.2">
      <c r="A764" s="727"/>
      <c r="B764" s="113" t="s">
        <v>455</v>
      </c>
      <c r="C764" s="118">
        <v>0.72413793103448265</v>
      </c>
      <c r="D764" s="119">
        <v>0.27586206896551724</v>
      </c>
      <c r="E764" s="120">
        <v>87</v>
      </c>
      <c r="F764" s="121">
        <v>0</v>
      </c>
    </row>
    <row r="765" spans="1:6" ht="12" x14ac:dyDescent="0.2">
      <c r="A765" s="727"/>
      <c r="B765" s="113" t="s">
        <v>454</v>
      </c>
      <c r="C765" s="114">
        <v>0.82051282051282048</v>
      </c>
      <c r="D765" s="122">
        <v>0.17948717948717949</v>
      </c>
      <c r="E765" s="116">
        <v>156</v>
      </c>
      <c r="F765" s="117">
        <v>0</v>
      </c>
    </row>
    <row r="766" spans="1:6" ht="12" x14ac:dyDescent="0.2">
      <c r="A766" s="727"/>
      <c r="B766" s="113" t="s">
        <v>453</v>
      </c>
      <c r="C766" s="118">
        <v>0.83050847457627119</v>
      </c>
      <c r="D766" s="119">
        <v>0.16949152542372878</v>
      </c>
      <c r="E766" s="120">
        <v>59</v>
      </c>
      <c r="F766" s="121">
        <v>0</v>
      </c>
    </row>
    <row r="767" spans="1:6" ht="12" x14ac:dyDescent="0.2">
      <c r="A767" s="727"/>
      <c r="B767" s="113" t="s">
        <v>452</v>
      </c>
      <c r="C767" s="114">
        <v>0.84057971014492749</v>
      </c>
      <c r="D767" s="122">
        <v>0.15942028985507245</v>
      </c>
      <c r="E767" s="116">
        <v>69</v>
      </c>
      <c r="F767" s="117">
        <v>0</v>
      </c>
    </row>
    <row r="768" spans="1:6" ht="12" x14ac:dyDescent="0.2">
      <c r="A768" s="727"/>
      <c r="B768" s="113" t="s">
        <v>451</v>
      </c>
      <c r="C768" s="118">
        <v>0.81481481481481477</v>
      </c>
      <c r="D768" s="119">
        <v>0.1851851851851852</v>
      </c>
      <c r="E768" s="120">
        <v>54</v>
      </c>
      <c r="F768" s="121">
        <v>0</v>
      </c>
    </row>
    <row r="769" spans="1:6" ht="12" x14ac:dyDescent="0.2">
      <c r="A769" s="727"/>
      <c r="B769" s="113" t="s">
        <v>450</v>
      </c>
      <c r="C769" s="114">
        <v>0.87209302325581395</v>
      </c>
      <c r="D769" s="122">
        <v>0.12790697674418605</v>
      </c>
      <c r="E769" s="116">
        <v>172</v>
      </c>
      <c r="F769" s="117">
        <v>0</v>
      </c>
    </row>
    <row r="770" spans="1:6" ht="12" x14ac:dyDescent="0.2">
      <c r="A770" s="728"/>
      <c r="B770" s="123" t="s">
        <v>449</v>
      </c>
      <c r="C770" s="124">
        <v>0.78666666666666663</v>
      </c>
      <c r="D770" s="125">
        <v>0.21333333333333335</v>
      </c>
      <c r="E770" s="126">
        <v>150</v>
      </c>
      <c r="F770" s="127">
        <v>0</v>
      </c>
    </row>
    <row r="772" spans="1:6" ht="12" x14ac:dyDescent="0.2">
      <c r="A772" s="719"/>
      <c r="B772" s="719"/>
      <c r="C772" s="721" t="s">
        <v>105</v>
      </c>
      <c r="D772" s="722"/>
      <c r="E772" s="722"/>
      <c r="F772" s="723"/>
    </row>
    <row r="773" spans="1:6" ht="12" x14ac:dyDescent="0.2">
      <c r="A773" s="720"/>
      <c r="B773" s="720"/>
      <c r="C773" s="106" t="s">
        <v>2</v>
      </c>
      <c r="D773" s="107" t="s">
        <v>3</v>
      </c>
      <c r="E773" s="724" t="s">
        <v>4</v>
      </c>
      <c r="F773" s="725"/>
    </row>
    <row r="774" spans="1:6" ht="12" x14ac:dyDescent="0.2">
      <c r="A774" s="726" t="s">
        <v>501</v>
      </c>
      <c r="B774" s="108" t="s">
        <v>5</v>
      </c>
      <c r="C774" s="109">
        <v>0.76671732522796365</v>
      </c>
      <c r="D774" s="128">
        <v>0.23328267477203649</v>
      </c>
      <c r="E774" s="111">
        <v>1316</v>
      </c>
      <c r="F774" s="112">
        <v>0</v>
      </c>
    </row>
    <row r="775" spans="1:6" ht="12" x14ac:dyDescent="0.2">
      <c r="A775" s="727"/>
      <c r="B775" s="113" t="s">
        <v>458</v>
      </c>
      <c r="C775" s="114">
        <v>0.792332268370607</v>
      </c>
      <c r="D775" s="122">
        <v>0.20766773162939298</v>
      </c>
      <c r="E775" s="116">
        <v>313</v>
      </c>
      <c r="F775" s="117">
        <v>0</v>
      </c>
    </row>
    <row r="776" spans="1:6" ht="12" x14ac:dyDescent="0.2">
      <c r="A776" s="727"/>
      <c r="B776" s="113" t="s">
        <v>457</v>
      </c>
      <c r="C776" s="118">
        <v>0.65957446808510634</v>
      </c>
      <c r="D776" s="119">
        <v>0.34042553191489361</v>
      </c>
      <c r="E776" s="120">
        <v>47</v>
      </c>
      <c r="F776" s="121">
        <v>0</v>
      </c>
    </row>
    <row r="777" spans="1:6" ht="12" x14ac:dyDescent="0.2">
      <c r="A777" s="727"/>
      <c r="B777" s="113" t="s">
        <v>456</v>
      </c>
      <c r="C777" s="114">
        <v>0.75119617224880386</v>
      </c>
      <c r="D777" s="122">
        <v>0.24880382775119617</v>
      </c>
      <c r="E777" s="116">
        <v>209</v>
      </c>
      <c r="F777" s="117">
        <v>0</v>
      </c>
    </row>
    <row r="778" spans="1:6" ht="12" x14ac:dyDescent="0.2">
      <c r="A778" s="727"/>
      <c r="B778" s="113" t="s">
        <v>455</v>
      </c>
      <c r="C778" s="118">
        <v>0.72413793103448265</v>
      </c>
      <c r="D778" s="119">
        <v>0.27586206896551724</v>
      </c>
      <c r="E778" s="120">
        <v>87</v>
      </c>
      <c r="F778" s="121">
        <v>0</v>
      </c>
    </row>
    <row r="779" spans="1:6" ht="12" x14ac:dyDescent="0.2">
      <c r="A779" s="727"/>
      <c r="B779" s="113" t="s">
        <v>454</v>
      </c>
      <c r="C779" s="114">
        <v>0.80128205128205143</v>
      </c>
      <c r="D779" s="122">
        <v>0.19871794871794873</v>
      </c>
      <c r="E779" s="116">
        <v>156</v>
      </c>
      <c r="F779" s="117">
        <v>0</v>
      </c>
    </row>
    <row r="780" spans="1:6" ht="12" x14ac:dyDescent="0.2">
      <c r="A780" s="727"/>
      <c r="B780" s="113" t="s">
        <v>453</v>
      </c>
      <c r="C780" s="118">
        <v>0.74576271186440679</v>
      </c>
      <c r="D780" s="119">
        <v>0.25423728813559321</v>
      </c>
      <c r="E780" s="120">
        <v>59</v>
      </c>
      <c r="F780" s="121">
        <v>0</v>
      </c>
    </row>
    <row r="781" spans="1:6" ht="12" x14ac:dyDescent="0.2">
      <c r="A781" s="727"/>
      <c r="B781" s="113" t="s">
        <v>452</v>
      </c>
      <c r="C781" s="114">
        <v>0.71014492753623193</v>
      </c>
      <c r="D781" s="122">
        <v>0.28985507246376813</v>
      </c>
      <c r="E781" s="116">
        <v>69</v>
      </c>
      <c r="F781" s="117">
        <v>0</v>
      </c>
    </row>
    <row r="782" spans="1:6" ht="12" x14ac:dyDescent="0.2">
      <c r="A782" s="727"/>
      <c r="B782" s="113" t="s">
        <v>451</v>
      </c>
      <c r="C782" s="118">
        <v>0.75925925925925919</v>
      </c>
      <c r="D782" s="119">
        <v>0.24074074074074073</v>
      </c>
      <c r="E782" s="120">
        <v>54</v>
      </c>
      <c r="F782" s="121">
        <v>0</v>
      </c>
    </row>
    <row r="783" spans="1:6" ht="12" x14ac:dyDescent="0.2">
      <c r="A783" s="727"/>
      <c r="B783" s="113" t="s">
        <v>450</v>
      </c>
      <c r="C783" s="114">
        <v>0.77325581395348852</v>
      </c>
      <c r="D783" s="122">
        <v>0.22674418604651161</v>
      </c>
      <c r="E783" s="116">
        <v>172</v>
      </c>
      <c r="F783" s="117">
        <v>0</v>
      </c>
    </row>
    <row r="784" spans="1:6" ht="12" x14ac:dyDescent="0.2">
      <c r="A784" s="728"/>
      <c r="B784" s="123" t="s">
        <v>449</v>
      </c>
      <c r="C784" s="124">
        <v>0.78666666666666663</v>
      </c>
      <c r="D784" s="125">
        <v>0.21333333333333335</v>
      </c>
      <c r="E784" s="126">
        <v>150</v>
      </c>
      <c r="F784" s="127">
        <v>0</v>
      </c>
    </row>
    <row r="786" spans="1:6" ht="12" x14ac:dyDescent="0.2">
      <c r="A786" s="719"/>
      <c r="B786" s="719"/>
      <c r="C786" s="721" t="s">
        <v>106</v>
      </c>
      <c r="D786" s="722"/>
      <c r="E786" s="722"/>
      <c r="F786" s="723"/>
    </row>
    <row r="787" spans="1:6" ht="12" x14ac:dyDescent="0.2">
      <c r="A787" s="720"/>
      <c r="B787" s="720"/>
      <c r="C787" s="106" t="s">
        <v>2</v>
      </c>
      <c r="D787" s="107" t="s">
        <v>3</v>
      </c>
      <c r="E787" s="724" t="s">
        <v>4</v>
      </c>
      <c r="F787" s="725"/>
    </row>
    <row r="788" spans="1:6" ht="12" x14ac:dyDescent="0.2">
      <c r="A788" s="726" t="s">
        <v>501</v>
      </c>
      <c r="B788" s="108" t="s">
        <v>5</v>
      </c>
      <c r="C788" s="109">
        <v>0.45288753799392095</v>
      </c>
      <c r="D788" s="128">
        <v>0.54711246200607899</v>
      </c>
      <c r="E788" s="111">
        <v>1316</v>
      </c>
      <c r="F788" s="112">
        <v>0</v>
      </c>
    </row>
    <row r="789" spans="1:6" ht="12" x14ac:dyDescent="0.2">
      <c r="A789" s="727"/>
      <c r="B789" s="113" t="s">
        <v>458</v>
      </c>
      <c r="C789" s="114">
        <v>0.3769968051118211</v>
      </c>
      <c r="D789" s="122">
        <v>0.6230031948881789</v>
      </c>
      <c r="E789" s="116">
        <v>313</v>
      </c>
      <c r="F789" s="117">
        <v>0</v>
      </c>
    </row>
    <row r="790" spans="1:6" ht="12" x14ac:dyDescent="0.2">
      <c r="A790" s="727"/>
      <c r="B790" s="113" t="s">
        <v>457</v>
      </c>
      <c r="C790" s="118">
        <v>0.51063829787234039</v>
      </c>
      <c r="D790" s="119">
        <v>0.48936170212765956</v>
      </c>
      <c r="E790" s="120">
        <v>47</v>
      </c>
      <c r="F790" s="121">
        <v>0</v>
      </c>
    </row>
    <row r="791" spans="1:6" ht="12" x14ac:dyDescent="0.2">
      <c r="A791" s="727"/>
      <c r="B791" s="113" t="s">
        <v>456</v>
      </c>
      <c r="C791" s="114">
        <v>0.4354066985645933</v>
      </c>
      <c r="D791" s="122">
        <v>0.56459330143540665</v>
      </c>
      <c r="E791" s="116">
        <v>209</v>
      </c>
      <c r="F791" s="117">
        <v>0</v>
      </c>
    </row>
    <row r="792" spans="1:6" ht="12" x14ac:dyDescent="0.2">
      <c r="A792" s="727"/>
      <c r="B792" s="113" t="s">
        <v>455</v>
      </c>
      <c r="C792" s="118">
        <v>0.47126436781609193</v>
      </c>
      <c r="D792" s="119">
        <v>0.52873563218390807</v>
      </c>
      <c r="E792" s="120">
        <v>87</v>
      </c>
      <c r="F792" s="121">
        <v>0</v>
      </c>
    </row>
    <row r="793" spans="1:6" ht="12" x14ac:dyDescent="0.2">
      <c r="A793" s="727"/>
      <c r="B793" s="113" t="s">
        <v>454</v>
      </c>
      <c r="C793" s="114">
        <v>0.50641025641025639</v>
      </c>
      <c r="D793" s="122">
        <v>0.49358974358974367</v>
      </c>
      <c r="E793" s="116">
        <v>156</v>
      </c>
      <c r="F793" s="117">
        <v>0</v>
      </c>
    </row>
    <row r="794" spans="1:6" ht="12" x14ac:dyDescent="0.2">
      <c r="A794" s="727"/>
      <c r="B794" s="113" t="s">
        <v>453</v>
      </c>
      <c r="C794" s="118">
        <v>0.59322033898305082</v>
      </c>
      <c r="D794" s="119">
        <v>0.40677966101694918</v>
      </c>
      <c r="E794" s="120">
        <v>59</v>
      </c>
      <c r="F794" s="121">
        <v>0</v>
      </c>
    </row>
    <row r="795" spans="1:6" ht="12" x14ac:dyDescent="0.2">
      <c r="A795" s="727"/>
      <c r="B795" s="113" t="s">
        <v>452</v>
      </c>
      <c r="C795" s="114">
        <v>0.44927536231884058</v>
      </c>
      <c r="D795" s="122">
        <v>0.55072463768115942</v>
      </c>
      <c r="E795" s="116">
        <v>69</v>
      </c>
      <c r="F795" s="117">
        <v>0</v>
      </c>
    </row>
    <row r="796" spans="1:6" ht="12" x14ac:dyDescent="0.2">
      <c r="A796" s="727"/>
      <c r="B796" s="113" t="s">
        <v>451</v>
      </c>
      <c r="C796" s="118">
        <v>0.44444444444444442</v>
      </c>
      <c r="D796" s="119">
        <v>0.55555555555555558</v>
      </c>
      <c r="E796" s="120">
        <v>54</v>
      </c>
      <c r="F796" s="121">
        <v>0</v>
      </c>
    </row>
    <row r="797" spans="1:6" ht="12" x14ac:dyDescent="0.2">
      <c r="A797" s="727"/>
      <c r="B797" s="113" t="s">
        <v>450</v>
      </c>
      <c r="C797" s="114">
        <v>0.47093023255813954</v>
      </c>
      <c r="D797" s="122">
        <v>0.52906976744186052</v>
      </c>
      <c r="E797" s="116">
        <v>172</v>
      </c>
      <c r="F797" s="117">
        <v>0</v>
      </c>
    </row>
    <row r="798" spans="1:6" ht="12" x14ac:dyDescent="0.2">
      <c r="A798" s="728"/>
      <c r="B798" s="123" t="s">
        <v>449</v>
      </c>
      <c r="C798" s="124">
        <v>0.48</v>
      </c>
      <c r="D798" s="125">
        <v>0.52</v>
      </c>
      <c r="E798" s="126">
        <v>150</v>
      </c>
      <c r="F798" s="127">
        <v>0</v>
      </c>
    </row>
    <row r="800" spans="1:6" ht="12" x14ac:dyDescent="0.2">
      <c r="A800" s="719"/>
      <c r="B800" s="719"/>
      <c r="C800" s="721" t="s">
        <v>107</v>
      </c>
      <c r="D800" s="722"/>
      <c r="E800" s="722"/>
      <c r="F800" s="723"/>
    </row>
    <row r="801" spans="1:6" ht="12" x14ac:dyDescent="0.2">
      <c r="A801" s="720"/>
      <c r="B801" s="720"/>
      <c r="C801" s="106" t="s">
        <v>2</v>
      </c>
      <c r="D801" s="107" t="s">
        <v>3</v>
      </c>
      <c r="E801" s="724" t="s">
        <v>4</v>
      </c>
      <c r="F801" s="725"/>
    </row>
    <row r="802" spans="1:6" ht="12" x14ac:dyDescent="0.2">
      <c r="A802" s="726" t="s">
        <v>501</v>
      </c>
      <c r="B802" s="108" t="s">
        <v>5</v>
      </c>
      <c r="C802" s="109">
        <v>0.59042553191489366</v>
      </c>
      <c r="D802" s="128">
        <v>0.40957446808510639</v>
      </c>
      <c r="E802" s="111">
        <v>1316</v>
      </c>
      <c r="F802" s="112">
        <v>0</v>
      </c>
    </row>
    <row r="803" spans="1:6" ht="12" x14ac:dyDescent="0.2">
      <c r="A803" s="727"/>
      <c r="B803" s="113" t="s">
        <v>458</v>
      </c>
      <c r="C803" s="114">
        <v>0.50479233226837061</v>
      </c>
      <c r="D803" s="122">
        <v>0.49520766773162939</v>
      </c>
      <c r="E803" s="116">
        <v>313</v>
      </c>
      <c r="F803" s="117">
        <v>0</v>
      </c>
    </row>
    <row r="804" spans="1:6" ht="12" x14ac:dyDescent="0.2">
      <c r="A804" s="727"/>
      <c r="B804" s="113" t="s">
        <v>457</v>
      </c>
      <c r="C804" s="118">
        <v>0.57446808510638303</v>
      </c>
      <c r="D804" s="119">
        <v>0.42553191489361702</v>
      </c>
      <c r="E804" s="120">
        <v>47</v>
      </c>
      <c r="F804" s="121">
        <v>0</v>
      </c>
    </row>
    <row r="805" spans="1:6" ht="12" x14ac:dyDescent="0.2">
      <c r="A805" s="727"/>
      <c r="B805" s="113" t="s">
        <v>456</v>
      </c>
      <c r="C805" s="114">
        <v>0.58851674641148322</v>
      </c>
      <c r="D805" s="122">
        <v>0.41148325358851673</v>
      </c>
      <c r="E805" s="116">
        <v>209</v>
      </c>
      <c r="F805" s="117">
        <v>0</v>
      </c>
    </row>
    <row r="806" spans="1:6" ht="12" x14ac:dyDescent="0.2">
      <c r="A806" s="727"/>
      <c r="B806" s="113" t="s">
        <v>455</v>
      </c>
      <c r="C806" s="118">
        <v>0.57471264367816088</v>
      </c>
      <c r="D806" s="119">
        <v>0.42528735632183901</v>
      </c>
      <c r="E806" s="120">
        <v>87</v>
      </c>
      <c r="F806" s="121">
        <v>0</v>
      </c>
    </row>
    <row r="807" spans="1:6" ht="12" x14ac:dyDescent="0.2">
      <c r="A807" s="727"/>
      <c r="B807" s="113" t="s">
        <v>454</v>
      </c>
      <c r="C807" s="114">
        <v>0.65384615384615385</v>
      </c>
      <c r="D807" s="122">
        <v>0.34615384615384615</v>
      </c>
      <c r="E807" s="116">
        <v>156</v>
      </c>
      <c r="F807" s="117">
        <v>0</v>
      </c>
    </row>
    <row r="808" spans="1:6" ht="12" x14ac:dyDescent="0.2">
      <c r="A808" s="727"/>
      <c r="B808" s="113" t="s">
        <v>453</v>
      </c>
      <c r="C808" s="118">
        <v>0.66101694915254239</v>
      </c>
      <c r="D808" s="119">
        <v>0.33898305084745756</v>
      </c>
      <c r="E808" s="120">
        <v>59</v>
      </c>
      <c r="F808" s="121">
        <v>0</v>
      </c>
    </row>
    <row r="809" spans="1:6" ht="12" x14ac:dyDescent="0.2">
      <c r="A809" s="727"/>
      <c r="B809" s="113" t="s">
        <v>452</v>
      </c>
      <c r="C809" s="114">
        <v>0.52173913043478259</v>
      </c>
      <c r="D809" s="122">
        <v>0.47826086956521741</v>
      </c>
      <c r="E809" s="116">
        <v>69</v>
      </c>
      <c r="F809" s="117">
        <v>0</v>
      </c>
    </row>
    <row r="810" spans="1:6" ht="12" x14ac:dyDescent="0.2">
      <c r="A810" s="727"/>
      <c r="B810" s="113" t="s">
        <v>451</v>
      </c>
      <c r="C810" s="118">
        <v>0.61111111111111116</v>
      </c>
      <c r="D810" s="119">
        <v>0.38888888888888895</v>
      </c>
      <c r="E810" s="120">
        <v>54</v>
      </c>
      <c r="F810" s="121">
        <v>0</v>
      </c>
    </row>
    <row r="811" spans="1:6" ht="12" x14ac:dyDescent="0.2">
      <c r="A811" s="727"/>
      <c r="B811" s="113" t="s">
        <v>450</v>
      </c>
      <c r="C811" s="114">
        <v>0.68604651162790697</v>
      </c>
      <c r="D811" s="122">
        <v>0.31395348837209303</v>
      </c>
      <c r="E811" s="116">
        <v>172</v>
      </c>
      <c r="F811" s="117">
        <v>0</v>
      </c>
    </row>
    <row r="812" spans="1:6" ht="12" x14ac:dyDescent="0.2">
      <c r="A812" s="728"/>
      <c r="B812" s="123" t="s">
        <v>449</v>
      </c>
      <c r="C812" s="124">
        <v>0.60666666666666669</v>
      </c>
      <c r="D812" s="125">
        <v>0.39333333333333331</v>
      </c>
      <c r="E812" s="126">
        <v>150</v>
      </c>
      <c r="F812" s="127">
        <v>0</v>
      </c>
    </row>
    <row r="814" spans="1:6" ht="12" x14ac:dyDescent="0.2">
      <c r="A814" s="719"/>
      <c r="B814" s="719"/>
      <c r="C814" s="721" t="s">
        <v>108</v>
      </c>
      <c r="D814" s="722"/>
      <c r="E814" s="722"/>
      <c r="F814" s="723"/>
    </row>
    <row r="815" spans="1:6" ht="12" x14ac:dyDescent="0.2">
      <c r="A815" s="720"/>
      <c r="B815" s="720"/>
      <c r="C815" s="106" t="s">
        <v>2</v>
      </c>
      <c r="D815" s="107" t="s">
        <v>3</v>
      </c>
      <c r="E815" s="724" t="s">
        <v>4</v>
      </c>
      <c r="F815" s="725"/>
    </row>
    <row r="816" spans="1:6" ht="12" x14ac:dyDescent="0.2">
      <c r="A816" s="726" t="s">
        <v>501</v>
      </c>
      <c r="B816" s="108" t="s">
        <v>5</v>
      </c>
      <c r="C816" s="109">
        <v>0.27127659574468083</v>
      </c>
      <c r="D816" s="128">
        <v>0.72872340425531912</v>
      </c>
      <c r="E816" s="111">
        <v>1316</v>
      </c>
      <c r="F816" s="112">
        <v>0</v>
      </c>
    </row>
    <row r="817" spans="1:6" ht="12" x14ac:dyDescent="0.2">
      <c r="A817" s="727"/>
      <c r="B817" s="113" t="s">
        <v>458</v>
      </c>
      <c r="C817" s="114">
        <v>0.19488817891373802</v>
      </c>
      <c r="D817" s="122">
        <v>0.805111821086262</v>
      </c>
      <c r="E817" s="116">
        <v>313</v>
      </c>
      <c r="F817" s="117">
        <v>0</v>
      </c>
    </row>
    <row r="818" spans="1:6" ht="12" x14ac:dyDescent="0.2">
      <c r="A818" s="727"/>
      <c r="B818" s="113" t="s">
        <v>457</v>
      </c>
      <c r="C818" s="118">
        <v>0.38297872340425537</v>
      </c>
      <c r="D818" s="119">
        <v>0.61702127659574468</v>
      </c>
      <c r="E818" s="120">
        <v>47</v>
      </c>
      <c r="F818" s="121">
        <v>0</v>
      </c>
    </row>
    <row r="819" spans="1:6" ht="12" x14ac:dyDescent="0.2">
      <c r="A819" s="727"/>
      <c r="B819" s="113" t="s">
        <v>456</v>
      </c>
      <c r="C819" s="114">
        <v>0.27751196172248804</v>
      </c>
      <c r="D819" s="122">
        <v>0.72248803827751185</v>
      </c>
      <c r="E819" s="116">
        <v>209</v>
      </c>
      <c r="F819" s="117">
        <v>0</v>
      </c>
    </row>
    <row r="820" spans="1:6" ht="12" x14ac:dyDescent="0.2">
      <c r="A820" s="727"/>
      <c r="B820" s="113" t="s">
        <v>455</v>
      </c>
      <c r="C820" s="118">
        <v>0.35632183908045983</v>
      </c>
      <c r="D820" s="119">
        <v>0.64367816091954022</v>
      </c>
      <c r="E820" s="120">
        <v>87</v>
      </c>
      <c r="F820" s="121">
        <v>0</v>
      </c>
    </row>
    <row r="821" spans="1:6" ht="12" x14ac:dyDescent="0.2">
      <c r="A821" s="727"/>
      <c r="B821" s="113" t="s">
        <v>454</v>
      </c>
      <c r="C821" s="114">
        <v>0.27564102564102566</v>
      </c>
      <c r="D821" s="122">
        <v>0.72435897435897434</v>
      </c>
      <c r="E821" s="116">
        <v>156</v>
      </c>
      <c r="F821" s="117">
        <v>0</v>
      </c>
    </row>
    <row r="822" spans="1:6" ht="12" x14ac:dyDescent="0.2">
      <c r="A822" s="727"/>
      <c r="B822" s="113" t="s">
        <v>453</v>
      </c>
      <c r="C822" s="118">
        <v>0.40677966101694918</v>
      </c>
      <c r="D822" s="119">
        <v>0.59322033898305082</v>
      </c>
      <c r="E822" s="120">
        <v>59</v>
      </c>
      <c r="F822" s="121">
        <v>0</v>
      </c>
    </row>
    <row r="823" spans="1:6" ht="12" x14ac:dyDescent="0.2">
      <c r="A823" s="727"/>
      <c r="B823" s="113" t="s">
        <v>452</v>
      </c>
      <c r="C823" s="114">
        <v>0.24637681159420294</v>
      </c>
      <c r="D823" s="122">
        <v>0.75362318840579723</v>
      </c>
      <c r="E823" s="116">
        <v>69</v>
      </c>
      <c r="F823" s="117">
        <v>0</v>
      </c>
    </row>
    <row r="824" spans="1:6" ht="12" x14ac:dyDescent="0.2">
      <c r="A824" s="727"/>
      <c r="B824" s="113" t="s">
        <v>451</v>
      </c>
      <c r="C824" s="118">
        <v>0.22222222222222221</v>
      </c>
      <c r="D824" s="119">
        <v>0.7777777777777779</v>
      </c>
      <c r="E824" s="120">
        <v>54</v>
      </c>
      <c r="F824" s="121">
        <v>0</v>
      </c>
    </row>
    <row r="825" spans="1:6" ht="12" x14ac:dyDescent="0.2">
      <c r="A825" s="727"/>
      <c r="B825" s="113" t="s">
        <v>450</v>
      </c>
      <c r="C825" s="114">
        <v>0.32558139534883723</v>
      </c>
      <c r="D825" s="122">
        <v>0.67441860465116277</v>
      </c>
      <c r="E825" s="116">
        <v>172</v>
      </c>
      <c r="F825" s="117">
        <v>0</v>
      </c>
    </row>
    <row r="826" spans="1:6" ht="12" x14ac:dyDescent="0.2">
      <c r="A826" s="728"/>
      <c r="B826" s="123" t="s">
        <v>449</v>
      </c>
      <c r="C826" s="124">
        <v>0.24666666666666667</v>
      </c>
      <c r="D826" s="125">
        <v>0.7533333333333333</v>
      </c>
      <c r="E826" s="126">
        <v>150</v>
      </c>
      <c r="F826" s="127">
        <v>0</v>
      </c>
    </row>
    <row r="828" spans="1:6" ht="12" x14ac:dyDescent="0.2">
      <c r="A828" s="719"/>
      <c r="B828" s="719"/>
      <c r="C828" s="721" t="s">
        <v>109</v>
      </c>
      <c r="D828" s="722"/>
      <c r="E828" s="722"/>
      <c r="F828" s="723"/>
    </row>
    <row r="829" spans="1:6" ht="12" x14ac:dyDescent="0.2">
      <c r="A829" s="720"/>
      <c r="B829" s="720"/>
      <c r="C829" s="106" t="s">
        <v>2</v>
      </c>
      <c r="D829" s="107" t="s">
        <v>3</v>
      </c>
      <c r="E829" s="724" t="s">
        <v>4</v>
      </c>
      <c r="F829" s="725"/>
    </row>
    <row r="830" spans="1:6" ht="12" x14ac:dyDescent="0.2">
      <c r="A830" s="726" t="s">
        <v>501</v>
      </c>
      <c r="B830" s="108" t="s">
        <v>5</v>
      </c>
      <c r="C830" s="109">
        <v>0.31990881458966564</v>
      </c>
      <c r="D830" s="128">
        <v>0.68009118541033431</v>
      </c>
      <c r="E830" s="111">
        <v>1316</v>
      </c>
      <c r="F830" s="112">
        <v>0</v>
      </c>
    </row>
    <row r="831" spans="1:6" ht="12" x14ac:dyDescent="0.2">
      <c r="A831" s="727"/>
      <c r="B831" s="113" t="s">
        <v>458</v>
      </c>
      <c r="C831" s="114">
        <v>0.47284345047923326</v>
      </c>
      <c r="D831" s="122">
        <v>0.52715654952076674</v>
      </c>
      <c r="E831" s="116">
        <v>313</v>
      </c>
      <c r="F831" s="117">
        <v>0</v>
      </c>
    </row>
    <row r="832" spans="1:6" ht="12" x14ac:dyDescent="0.2">
      <c r="A832" s="727"/>
      <c r="B832" s="113" t="s">
        <v>457</v>
      </c>
      <c r="C832" s="118">
        <v>0.21276595744680851</v>
      </c>
      <c r="D832" s="119">
        <v>0.78723404255319152</v>
      </c>
      <c r="E832" s="120">
        <v>47</v>
      </c>
      <c r="F832" s="121">
        <v>0</v>
      </c>
    </row>
    <row r="833" spans="1:6" ht="12" x14ac:dyDescent="0.2">
      <c r="A833" s="727"/>
      <c r="B833" s="113" t="s">
        <v>456</v>
      </c>
      <c r="C833" s="114">
        <v>0.25837320574162681</v>
      </c>
      <c r="D833" s="122">
        <v>0.7416267942583733</v>
      </c>
      <c r="E833" s="116">
        <v>209</v>
      </c>
      <c r="F833" s="117">
        <v>0</v>
      </c>
    </row>
    <row r="834" spans="1:6" ht="12" x14ac:dyDescent="0.2">
      <c r="A834" s="727"/>
      <c r="B834" s="113" t="s">
        <v>455</v>
      </c>
      <c r="C834" s="118">
        <v>0.32183908045977011</v>
      </c>
      <c r="D834" s="119">
        <v>0.67816091954022983</v>
      </c>
      <c r="E834" s="120">
        <v>87</v>
      </c>
      <c r="F834" s="121">
        <v>0</v>
      </c>
    </row>
    <row r="835" spans="1:6" ht="12" x14ac:dyDescent="0.2">
      <c r="A835" s="727"/>
      <c r="B835" s="113" t="s">
        <v>454</v>
      </c>
      <c r="C835" s="114">
        <v>0.30128205128205127</v>
      </c>
      <c r="D835" s="122">
        <v>0.69871794871794857</v>
      </c>
      <c r="E835" s="116">
        <v>156</v>
      </c>
      <c r="F835" s="117">
        <v>0</v>
      </c>
    </row>
    <row r="836" spans="1:6" ht="12" x14ac:dyDescent="0.2">
      <c r="A836" s="727"/>
      <c r="B836" s="113" t="s">
        <v>453</v>
      </c>
      <c r="C836" s="118">
        <v>0.28813559322033899</v>
      </c>
      <c r="D836" s="119">
        <v>0.71186440677966101</v>
      </c>
      <c r="E836" s="120">
        <v>59</v>
      </c>
      <c r="F836" s="121">
        <v>0</v>
      </c>
    </row>
    <row r="837" spans="1:6" ht="12" x14ac:dyDescent="0.2">
      <c r="A837" s="727"/>
      <c r="B837" s="113" t="s">
        <v>452</v>
      </c>
      <c r="C837" s="114">
        <v>0.37681159420289861</v>
      </c>
      <c r="D837" s="122">
        <v>0.62318840579710144</v>
      </c>
      <c r="E837" s="116">
        <v>69</v>
      </c>
      <c r="F837" s="117">
        <v>0</v>
      </c>
    </row>
    <row r="838" spans="1:6" ht="12" x14ac:dyDescent="0.2">
      <c r="A838" s="727"/>
      <c r="B838" s="113" t="s">
        <v>451</v>
      </c>
      <c r="C838" s="118">
        <v>0.24074074074074073</v>
      </c>
      <c r="D838" s="119">
        <v>0.75925925925925919</v>
      </c>
      <c r="E838" s="120">
        <v>54</v>
      </c>
      <c r="F838" s="121">
        <v>0</v>
      </c>
    </row>
    <row r="839" spans="1:6" ht="12" x14ac:dyDescent="0.2">
      <c r="A839" s="727"/>
      <c r="B839" s="113" t="s">
        <v>450</v>
      </c>
      <c r="C839" s="114">
        <v>0.2558139534883721</v>
      </c>
      <c r="D839" s="122">
        <v>0.7441860465116279</v>
      </c>
      <c r="E839" s="116">
        <v>172</v>
      </c>
      <c r="F839" s="117">
        <v>0</v>
      </c>
    </row>
    <row r="840" spans="1:6" ht="12" x14ac:dyDescent="0.2">
      <c r="A840" s="728"/>
      <c r="B840" s="123" t="s">
        <v>449</v>
      </c>
      <c r="C840" s="124">
        <v>0.22666666666666666</v>
      </c>
      <c r="D840" s="125">
        <v>0.77333333333333332</v>
      </c>
      <c r="E840" s="126">
        <v>150</v>
      </c>
      <c r="F840" s="127">
        <v>0</v>
      </c>
    </row>
    <row r="842" spans="1:6" ht="12" x14ac:dyDescent="0.2">
      <c r="A842" s="719"/>
      <c r="B842" s="719"/>
      <c r="C842" s="721" t="s">
        <v>110</v>
      </c>
      <c r="D842" s="722"/>
      <c r="E842" s="722"/>
      <c r="F842" s="723"/>
    </row>
    <row r="843" spans="1:6" ht="12" x14ac:dyDescent="0.2">
      <c r="A843" s="720"/>
      <c r="B843" s="720"/>
      <c r="C843" s="106" t="s">
        <v>2</v>
      </c>
      <c r="D843" s="107" t="s">
        <v>3</v>
      </c>
      <c r="E843" s="724" t="s">
        <v>4</v>
      </c>
      <c r="F843" s="725"/>
    </row>
    <row r="844" spans="1:6" ht="12" x14ac:dyDescent="0.2">
      <c r="A844" s="726" t="s">
        <v>501</v>
      </c>
      <c r="B844" s="108" t="s">
        <v>5</v>
      </c>
      <c r="C844" s="109">
        <v>0.94061757719714967</v>
      </c>
      <c r="D844" s="128">
        <v>5.9382422802850353E-2</v>
      </c>
      <c r="E844" s="111">
        <v>421</v>
      </c>
      <c r="F844" s="112">
        <v>895</v>
      </c>
    </row>
    <row r="845" spans="1:6" ht="12" x14ac:dyDescent="0.2">
      <c r="A845" s="727"/>
      <c r="B845" s="113" t="s">
        <v>458</v>
      </c>
      <c r="C845" s="114">
        <v>0.95945945945945932</v>
      </c>
      <c r="D845" s="122">
        <v>4.0540540540540543E-2</v>
      </c>
      <c r="E845" s="116">
        <v>148</v>
      </c>
      <c r="F845" s="117">
        <v>165</v>
      </c>
    </row>
    <row r="846" spans="1:6" ht="12" x14ac:dyDescent="0.2">
      <c r="A846" s="727"/>
      <c r="B846" s="113" t="s">
        <v>457</v>
      </c>
      <c r="C846" s="118">
        <v>0.9</v>
      </c>
      <c r="D846" s="119">
        <v>0.1</v>
      </c>
      <c r="E846" s="120">
        <v>10</v>
      </c>
      <c r="F846" s="121">
        <v>37</v>
      </c>
    </row>
    <row r="847" spans="1:6" ht="12" x14ac:dyDescent="0.2">
      <c r="A847" s="727"/>
      <c r="B847" s="113" t="s">
        <v>456</v>
      </c>
      <c r="C847" s="114">
        <v>0.90740740740740744</v>
      </c>
      <c r="D847" s="122">
        <v>9.2592592592592601E-2</v>
      </c>
      <c r="E847" s="116">
        <v>54</v>
      </c>
      <c r="F847" s="117">
        <v>155</v>
      </c>
    </row>
    <row r="848" spans="1:6" ht="12" x14ac:dyDescent="0.2">
      <c r="A848" s="727"/>
      <c r="B848" s="113" t="s">
        <v>455</v>
      </c>
      <c r="C848" s="118">
        <v>0.9285714285714286</v>
      </c>
      <c r="D848" s="119">
        <v>7.1428571428571425E-2</v>
      </c>
      <c r="E848" s="120">
        <v>28</v>
      </c>
      <c r="F848" s="121">
        <v>59</v>
      </c>
    </row>
    <row r="849" spans="1:7" ht="12" x14ac:dyDescent="0.2">
      <c r="A849" s="727"/>
      <c r="B849" s="113" t="s">
        <v>454</v>
      </c>
      <c r="C849" s="114">
        <v>0.95744680851063835</v>
      </c>
      <c r="D849" s="122">
        <v>4.2553191489361701E-2</v>
      </c>
      <c r="E849" s="116">
        <v>47</v>
      </c>
      <c r="F849" s="117">
        <v>109</v>
      </c>
    </row>
    <row r="850" spans="1:7" ht="12" x14ac:dyDescent="0.2">
      <c r="A850" s="727"/>
      <c r="B850" s="113" t="s">
        <v>453</v>
      </c>
      <c r="C850" s="118">
        <v>1</v>
      </c>
      <c r="D850" s="119">
        <v>0</v>
      </c>
      <c r="E850" s="120">
        <v>17</v>
      </c>
      <c r="F850" s="121">
        <v>42</v>
      </c>
    </row>
    <row r="851" spans="1:7" ht="12" x14ac:dyDescent="0.2">
      <c r="A851" s="727"/>
      <c r="B851" s="113" t="s">
        <v>452</v>
      </c>
      <c r="C851" s="114">
        <v>0.84615384615384615</v>
      </c>
      <c r="D851" s="122">
        <v>0.15384615384615385</v>
      </c>
      <c r="E851" s="116">
        <v>26</v>
      </c>
      <c r="F851" s="117">
        <v>43</v>
      </c>
    </row>
    <row r="852" spans="1:7" ht="12" x14ac:dyDescent="0.2">
      <c r="A852" s="727"/>
      <c r="B852" s="113" t="s">
        <v>451</v>
      </c>
      <c r="C852" s="118">
        <v>0.92307692307692302</v>
      </c>
      <c r="D852" s="119">
        <v>7.6923076923076927E-2</v>
      </c>
      <c r="E852" s="120">
        <v>13</v>
      </c>
      <c r="F852" s="121">
        <v>41</v>
      </c>
    </row>
    <row r="853" spans="1:7" ht="12" x14ac:dyDescent="0.2">
      <c r="A853" s="727"/>
      <c r="B853" s="113" t="s">
        <v>450</v>
      </c>
      <c r="C853" s="114">
        <v>0.93181818181818177</v>
      </c>
      <c r="D853" s="122">
        <v>6.8181818181818177E-2</v>
      </c>
      <c r="E853" s="116">
        <v>44</v>
      </c>
      <c r="F853" s="117">
        <v>128</v>
      </c>
    </row>
    <row r="854" spans="1:7" ht="12" x14ac:dyDescent="0.2">
      <c r="A854" s="728"/>
      <c r="B854" s="123" t="s">
        <v>449</v>
      </c>
      <c r="C854" s="124">
        <v>0.97058823529411764</v>
      </c>
      <c r="D854" s="125">
        <v>2.9411764705882349E-2</v>
      </c>
      <c r="E854" s="126">
        <v>34</v>
      </c>
      <c r="F854" s="127">
        <v>116</v>
      </c>
    </row>
    <row r="856" spans="1:7" ht="12" x14ac:dyDescent="0.2">
      <c r="A856" s="719"/>
      <c r="B856" s="719"/>
      <c r="C856" s="721" t="s">
        <v>111</v>
      </c>
      <c r="D856" s="722"/>
      <c r="E856" s="722"/>
      <c r="F856" s="723"/>
      <c r="G856" s="723"/>
    </row>
    <row r="857" spans="1:7" ht="12" x14ac:dyDescent="0.2">
      <c r="A857" s="720"/>
      <c r="B857" s="720"/>
      <c r="C857" s="106" t="s">
        <v>112</v>
      </c>
      <c r="D857" s="107" t="s">
        <v>113</v>
      </c>
      <c r="E857" s="107" t="s">
        <v>114</v>
      </c>
      <c r="F857" s="725" t="s">
        <v>4</v>
      </c>
      <c r="G857" s="725"/>
    </row>
    <row r="858" spans="1:7" ht="12" x14ac:dyDescent="0.2">
      <c r="A858" s="726" t="s">
        <v>501</v>
      </c>
      <c r="B858" s="108" t="s">
        <v>5</v>
      </c>
      <c r="C858" s="109">
        <v>0.74584323040380052</v>
      </c>
      <c r="D858" s="128">
        <v>0.21852731591448932</v>
      </c>
      <c r="E858" s="128">
        <v>3.5629453681710214E-2</v>
      </c>
      <c r="F858" s="158">
        <v>421</v>
      </c>
      <c r="G858" s="112">
        <v>895</v>
      </c>
    </row>
    <row r="859" spans="1:7" ht="12" x14ac:dyDescent="0.2">
      <c r="A859" s="727"/>
      <c r="B859" s="113" t="s">
        <v>458</v>
      </c>
      <c r="C859" s="114">
        <v>0.90540540540540537</v>
      </c>
      <c r="D859" s="122">
        <v>7.4324324324324328E-2</v>
      </c>
      <c r="E859" s="122">
        <v>2.0270270270270271E-2</v>
      </c>
      <c r="F859" s="159">
        <v>148</v>
      </c>
      <c r="G859" s="117">
        <v>165</v>
      </c>
    </row>
    <row r="860" spans="1:7" ht="12" x14ac:dyDescent="0.2">
      <c r="A860" s="727"/>
      <c r="B860" s="113" t="s">
        <v>457</v>
      </c>
      <c r="C860" s="118">
        <v>0.7</v>
      </c>
      <c r="D860" s="119">
        <v>0.2</v>
      </c>
      <c r="E860" s="119">
        <v>0.1</v>
      </c>
      <c r="F860" s="160">
        <v>10</v>
      </c>
      <c r="G860" s="121">
        <v>37</v>
      </c>
    </row>
    <row r="861" spans="1:7" ht="12" x14ac:dyDescent="0.2">
      <c r="A861" s="727"/>
      <c r="B861" s="113" t="s">
        <v>456</v>
      </c>
      <c r="C861" s="114">
        <v>0.64814814814814814</v>
      </c>
      <c r="D861" s="122">
        <v>0.25925925925925924</v>
      </c>
      <c r="E861" s="122">
        <v>9.2592592592592601E-2</v>
      </c>
      <c r="F861" s="159">
        <v>54</v>
      </c>
      <c r="G861" s="117">
        <v>155</v>
      </c>
    </row>
    <row r="862" spans="1:7" ht="12" x14ac:dyDescent="0.2">
      <c r="A862" s="727"/>
      <c r="B862" s="113" t="s">
        <v>455</v>
      </c>
      <c r="C862" s="118">
        <v>0.7857142857142857</v>
      </c>
      <c r="D862" s="119">
        <v>0.17857142857142858</v>
      </c>
      <c r="E862" s="119">
        <v>3.5714285714285712E-2</v>
      </c>
      <c r="F862" s="160">
        <v>28</v>
      </c>
      <c r="G862" s="121">
        <v>59</v>
      </c>
    </row>
    <row r="863" spans="1:7" ht="12" x14ac:dyDescent="0.2">
      <c r="A863" s="727"/>
      <c r="B863" s="113" t="s">
        <v>454</v>
      </c>
      <c r="C863" s="114">
        <v>0.5957446808510638</v>
      </c>
      <c r="D863" s="122">
        <v>0.36170212765957449</v>
      </c>
      <c r="E863" s="122">
        <v>4.2553191489361701E-2</v>
      </c>
      <c r="F863" s="159">
        <v>47</v>
      </c>
      <c r="G863" s="117">
        <v>109</v>
      </c>
    </row>
    <row r="864" spans="1:7" ht="12" x14ac:dyDescent="0.2">
      <c r="A864" s="727"/>
      <c r="B864" s="113" t="s">
        <v>453</v>
      </c>
      <c r="C864" s="118">
        <v>0.64705882352941169</v>
      </c>
      <c r="D864" s="119">
        <v>0.35294117647058826</v>
      </c>
      <c r="E864" s="119">
        <v>0</v>
      </c>
      <c r="F864" s="160">
        <v>17</v>
      </c>
      <c r="G864" s="121">
        <v>42</v>
      </c>
    </row>
    <row r="865" spans="1:7" ht="12" x14ac:dyDescent="0.2">
      <c r="A865" s="727"/>
      <c r="B865" s="113" t="s">
        <v>452</v>
      </c>
      <c r="C865" s="114">
        <v>0.80769230769230771</v>
      </c>
      <c r="D865" s="122">
        <v>0.19230769230769235</v>
      </c>
      <c r="E865" s="122">
        <v>0</v>
      </c>
      <c r="F865" s="159">
        <v>26</v>
      </c>
      <c r="G865" s="117">
        <v>43</v>
      </c>
    </row>
    <row r="866" spans="1:7" ht="12" x14ac:dyDescent="0.2">
      <c r="A866" s="727"/>
      <c r="B866" s="113" t="s">
        <v>451</v>
      </c>
      <c r="C866" s="118">
        <v>0.53846153846153844</v>
      </c>
      <c r="D866" s="119">
        <v>0.38461538461538469</v>
      </c>
      <c r="E866" s="119">
        <v>7.6923076923076927E-2</v>
      </c>
      <c r="F866" s="160">
        <v>13</v>
      </c>
      <c r="G866" s="121">
        <v>41</v>
      </c>
    </row>
    <row r="867" spans="1:7" ht="12" x14ac:dyDescent="0.2">
      <c r="A867" s="727"/>
      <c r="B867" s="113" t="s">
        <v>450</v>
      </c>
      <c r="C867" s="114">
        <v>0.54545454545454541</v>
      </c>
      <c r="D867" s="122">
        <v>0.43181818181818182</v>
      </c>
      <c r="E867" s="122">
        <v>2.2727272727272728E-2</v>
      </c>
      <c r="F867" s="159">
        <v>44</v>
      </c>
      <c r="G867" s="117">
        <v>128</v>
      </c>
    </row>
    <row r="868" spans="1:7" ht="12" x14ac:dyDescent="0.2">
      <c r="A868" s="728"/>
      <c r="B868" s="123" t="s">
        <v>449</v>
      </c>
      <c r="C868" s="124">
        <v>0.73529411764705888</v>
      </c>
      <c r="D868" s="125">
        <v>0.23529411764705879</v>
      </c>
      <c r="E868" s="125">
        <v>2.9411764705882349E-2</v>
      </c>
      <c r="F868" s="161">
        <v>34</v>
      </c>
      <c r="G868" s="127">
        <v>116</v>
      </c>
    </row>
    <row r="870" spans="1:7" ht="12" x14ac:dyDescent="0.2">
      <c r="A870" s="719"/>
      <c r="B870" s="719"/>
      <c r="C870" s="721" t="s">
        <v>115</v>
      </c>
      <c r="D870" s="722"/>
      <c r="E870" s="722"/>
      <c r="F870" s="723"/>
    </row>
    <row r="871" spans="1:7" ht="12" x14ac:dyDescent="0.2">
      <c r="A871" s="720"/>
      <c r="B871" s="720"/>
      <c r="C871" s="106" t="s">
        <v>2</v>
      </c>
      <c r="D871" s="107" t="s">
        <v>3</v>
      </c>
      <c r="E871" s="724" t="s">
        <v>4</v>
      </c>
      <c r="F871" s="725"/>
    </row>
    <row r="872" spans="1:7" ht="12" x14ac:dyDescent="0.2">
      <c r="A872" s="726" t="s">
        <v>501</v>
      </c>
      <c r="B872" s="108" t="s">
        <v>5</v>
      </c>
      <c r="C872" s="109">
        <v>0.12114014251781473</v>
      </c>
      <c r="D872" s="128">
        <v>0.87885985748218531</v>
      </c>
      <c r="E872" s="111">
        <v>421</v>
      </c>
      <c r="F872" s="112">
        <v>895</v>
      </c>
    </row>
    <row r="873" spans="1:7" ht="12" x14ac:dyDescent="0.2">
      <c r="A873" s="727"/>
      <c r="B873" s="113" t="s">
        <v>458</v>
      </c>
      <c r="C873" s="114">
        <v>4.72972972972973E-2</v>
      </c>
      <c r="D873" s="122">
        <v>0.95270270270270274</v>
      </c>
      <c r="E873" s="116">
        <v>148</v>
      </c>
      <c r="F873" s="117">
        <v>165</v>
      </c>
    </row>
    <row r="874" spans="1:7" ht="12" x14ac:dyDescent="0.2">
      <c r="A874" s="727"/>
      <c r="B874" s="113" t="s">
        <v>457</v>
      </c>
      <c r="C874" s="118">
        <v>0.3</v>
      </c>
      <c r="D874" s="119">
        <v>0.7</v>
      </c>
      <c r="E874" s="120">
        <v>10</v>
      </c>
      <c r="F874" s="121">
        <v>37</v>
      </c>
    </row>
    <row r="875" spans="1:7" ht="12" x14ac:dyDescent="0.2">
      <c r="A875" s="727"/>
      <c r="B875" s="113" t="s">
        <v>456</v>
      </c>
      <c r="C875" s="114">
        <v>0.12962962962962962</v>
      </c>
      <c r="D875" s="122">
        <v>0.87037037037037035</v>
      </c>
      <c r="E875" s="116">
        <v>54</v>
      </c>
      <c r="F875" s="117">
        <v>155</v>
      </c>
    </row>
    <row r="876" spans="1:7" ht="12" x14ac:dyDescent="0.2">
      <c r="A876" s="727"/>
      <c r="B876" s="113" t="s">
        <v>455</v>
      </c>
      <c r="C876" s="118">
        <v>0.14285714285714285</v>
      </c>
      <c r="D876" s="119">
        <v>0.8571428571428571</v>
      </c>
      <c r="E876" s="120">
        <v>28</v>
      </c>
      <c r="F876" s="121">
        <v>59</v>
      </c>
    </row>
    <row r="877" spans="1:7" ht="12" x14ac:dyDescent="0.2">
      <c r="A877" s="727"/>
      <c r="B877" s="113" t="s">
        <v>454</v>
      </c>
      <c r="C877" s="114">
        <v>0.14893617021276595</v>
      </c>
      <c r="D877" s="122">
        <v>0.85106382978723405</v>
      </c>
      <c r="E877" s="116">
        <v>47</v>
      </c>
      <c r="F877" s="117">
        <v>109</v>
      </c>
    </row>
    <row r="878" spans="1:7" ht="12" x14ac:dyDescent="0.2">
      <c r="A878" s="727"/>
      <c r="B878" s="113" t="s">
        <v>453</v>
      </c>
      <c r="C878" s="118">
        <v>0.23529411764705879</v>
      </c>
      <c r="D878" s="119">
        <v>0.76470588235294112</v>
      </c>
      <c r="E878" s="120">
        <v>17</v>
      </c>
      <c r="F878" s="121">
        <v>42</v>
      </c>
    </row>
    <row r="879" spans="1:7" ht="12" x14ac:dyDescent="0.2">
      <c r="A879" s="727"/>
      <c r="B879" s="113" t="s">
        <v>452</v>
      </c>
      <c r="C879" s="114">
        <v>7.6923076923076927E-2</v>
      </c>
      <c r="D879" s="122">
        <v>0.92307692307692302</v>
      </c>
      <c r="E879" s="116">
        <v>26</v>
      </c>
      <c r="F879" s="117">
        <v>43</v>
      </c>
    </row>
    <row r="880" spans="1:7" ht="12" x14ac:dyDescent="0.2">
      <c r="A880" s="727"/>
      <c r="B880" s="113" t="s">
        <v>451</v>
      </c>
      <c r="C880" s="118">
        <v>0.38461538461538469</v>
      </c>
      <c r="D880" s="119">
        <v>0.61538461538461542</v>
      </c>
      <c r="E880" s="120">
        <v>13</v>
      </c>
      <c r="F880" s="121">
        <v>41</v>
      </c>
    </row>
    <row r="881" spans="1:6" ht="12" x14ac:dyDescent="0.2">
      <c r="A881" s="727"/>
      <c r="B881" s="113" t="s">
        <v>450</v>
      </c>
      <c r="C881" s="114">
        <v>0.20454545454545456</v>
      </c>
      <c r="D881" s="122">
        <v>0.79545454545454541</v>
      </c>
      <c r="E881" s="116">
        <v>44</v>
      </c>
      <c r="F881" s="117">
        <v>128</v>
      </c>
    </row>
    <row r="882" spans="1:6" ht="12" x14ac:dyDescent="0.2">
      <c r="A882" s="728"/>
      <c r="B882" s="123" t="s">
        <v>449</v>
      </c>
      <c r="C882" s="124">
        <v>8.8235294117647065E-2</v>
      </c>
      <c r="D882" s="125">
        <v>0.91176470588235292</v>
      </c>
      <c r="E882" s="126">
        <v>34</v>
      </c>
      <c r="F882" s="127">
        <v>116</v>
      </c>
    </row>
    <row r="884" spans="1:6" ht="12" x14ac:dyDescent="0.2">
      <c r="A884" s="719"/>
      <c r="B884" s="719"/>
      <c r="C884" s="732" t="s">
        <v>116</v>
      </c>
      <c r="D884" s="722"/>
      <c r="E884" s="722"/>
      <c r="F884" s="723"/>
    </row>
    <row r="885" spans="1:6" ht="12" x14ac:dyDescent="0.2">
      <c r="A885" s="720"/>
      <c r="B885" s="720"/>
      <c r="C885" s="106" t="s">
        <v>83</v>
      </c>
      <c r="D885" s="107" t="s">
        <v>84</v>
      </c>
      <c r="E885" s="107" t="s">
        <v>85</v>
      </c>
      <c r="F885" s="129" t="s">
        <v>86</v>
      </c>
    </row>
    <row r="886" spans="1:6" ht="12" x14ac:dyDescent="0.2">
      <c r="A886" s="726" t="s">
        <v>501</v>
      </c>
      <c r="B886" s="108" t="s">
        <v>5</v>
      </c>
      <c r="C886" s="162">
        <v>44444.32997481108</v>
      </c>
      <c r="D886" s="163">
        <v>45000</v>
      </c>
      <c r="E886" s="111">
        <v>397</v>
      </c>
      <c r="F886" s="112">
        <v>919</v>
      </c>
    </row>
    <row r="887" spans="1:6" ht="12" x14ac:dyDescent="0.2">
      <c r="A887" s="727"/>
      <c r="B887" s="113" t="s">
        <v>458</v>
      </c>
      <c r="C887" s="164">
        <v>45623.307142857157</v>
      </c>
      <c r="D887" s="165">
        <v>50000</v>
      </c>
      <c r="E887" s="116">
        <v>140</v>
      </c>
      <c r="F887" s="117">
        <v>173</v>
      </c>
    </row>
    <row r="888" spans="1:6" ht="12" x14ac:dyDescent="0.2">
      <c r="A888" s="727"/>
      <c r="B888" s="113" t="s">
        <v>457</v>
      </c>
      <c r="C888" s="166">
        <v>41550</v>
      </c>
      <c r="D888" s="167">
        <v>43000</v>
      </c>
      <c r="E888" s="120">
        <v>10</v>
      </c>
      <c r="F888" s="121">
        <v>37</v>
      </c>
    </row>
    <row r="889" spans="1:6" ht="12" x14ac:dyDescent="0.2">
      <c r="A889" s="727"/>
      <c r="B889" s="113" t="s">
        <v>456</v>
      </c>
      <c r="C889" s="164">
        <v>45447.058823529413</v>
      </c>
      <c r="D889" s="165">
        <v>40000</v>
      </c>
      <c r="E889" s="116">
        <v>51</v>
      </c>
      <c r="F889" s="117">
        <v>158</v>
      </c>
    </row>
    <row r="890" spans="1:6" ht="12" x14ac:dyDescent="0.2">
      <c r="A890" s="727"/>
      <c r="B890" s="113" t="s">
        <v>455</v>
      </c>
      <c r="C890" s="166">
        <v>52332.142857142855</v>
      </c>
      <c r="D890" s="167">
        <v>54000</v>
      </c>
      <c r="E890" s="120">
        <v>28</v>
      </c>
      <c r="F890" s="121">
        <v>59</v>
      </c>
    </row>
    <row r="891" spans="1:6" ht="12" x14ac:dyDescent="0.2">
      <c r="A891" s="727"/>
      <c r="B891" s="113" t="s">
        <v>454</v>
      </c>
      <c r="C891" s="164">
        <v>40065.714285714275</v>
      </c>
      <c r="D891" s="165">
        <v>40000</v>
      </c>
      <c r="E891" s="116">
        <v>42</v>
      </c>
      <c r="F891" s="117">
        <v>114</v>
      </c>
    </row>
    <row r="892" spans="1:6" ht="12" x14ac:dyDescent="0.2">
      <c r="A892" s="727"/>
      <c r="B892" s="113" t="s">
        <v>453</v>
      </c>
      <c r="C892" s="166">
        <v>41794.117647058818</v>
      </c>
      <c r="D892" s="167">
        <v>40000</v>
      </c>
      <c r="E892" s="120">
        <v>17</v>
      </c>
      <c r="F892" s="121">
        <v>42</v>
      </c>
    </row>
    <row r="893" spans="1:6" ht="12" x14ac:dyDescent="0.2">
      <c r="A893" s="727"/>
      <c r="B893" s="113" t="s">
        <v>452</v>
      </c>
      <c r="C893" s="164">
        <v>37980</v>
      </c>
      <c r="D893" s="165">
        <v>40000</v>
      </c>
      <c r="E893" s="116">
        <v>25</v>
      </c>
      <c r="F893" s="117">
        <v>44</v>
      </c>
    </row>
    <row r="894" spans="1:6" ht="12" x14ac:dyDescent="0.2">
      <c r="A894" s="727"/>
      <c r="B894" s="113" t="s">
        <v>451</v>
      </c>
      <c r="C894" s="166">
        <v>47416.666666666672</v>
      </c>
      <c r="D894" s="167">
        <v>48500</v>
      </c>
      <c r="E894" s="120">
        <v>12</v>
      </c>
      <c r="F894" s="121">
        <v>42</v>
      </c>
    </row>
    <row r="895" spans="1:6" ht="12" x14ac:dyDescent="0.2">
      <c r="A895" s="727"/>
      <c r="B895" s="113" t="s">
        <v>450</v>
      </c>
      <c r="C895" s="164">
        <v>41638.048780487807</v>
      </c>
      <c r="D895" s="165">
        <v>40000</v>
      </c>
      <c r="E895" s="116">
        <v>41</v>
      </c>
      <c r="F895" s="117">
        <v>131</v>
      </c>
    </row>
    <row r="896" spans="1:6" ht="12" x14ac:dyDescent="0.2">
      <c r="A896" s="728"/>
      <c r="B896" s="123" t="s">
        <v>449</v>
      </c>
      <c r="C896" s="168">
        <v>46439.225806451606</v>
      </c>
      <c r="D896" s="169">
        <v>42000</v>
      </c>
      <c r="E896" s="126">
        <v>31</v>
      </c>
      <c r="F896" s="127">
        <v>119</v>
      </c>
    </row>
    <row r="898" spans="1:6" ht="12" x14ac:dyDescent="0.2">
      <c r="A898" s="719"/>
      <c r="B898" s="719"/>
      <c r="C898" s="721" t="s">
        <v>117</v>
      </c>
      <c r="D898" s="722"/>
      <c r="E898" s="722"/>
      <c r="F898" s="723"/>
    </row>
    <row r="899" spans="1:6" ht="12" x14ac:dyDescent="0.2">
      <c r="A899" s="720"/>
      <c r="B899" s="720"/>
      <c r="C899" s="106" t="s">
        <v>2</v>
      </c>
      <c r="D899" s="107" t="s">
        <v>3</v>
      </c>
      <c r="E899" s="724" t="s">
        <v>4</v>
      </c>
      <c r="F899" s="725"/>
    </row>
    <row r="900" spans="1:6" ht="12" x14ac:dyDescent="0.2">
      <c r="A900" s="726" t="s">
        <v>501</v>
      </c>
      <c r="B900" s="108" t="s">
        <v>5</v>
      </c>
      <c r="C900" s="109">
        <v>4.939209726443769E-2</v>
      </c>
      <c r="D900" s="128">
        <v>0.95060790273556217</v>
      </c>
      <c r="E900" s="111">
        <v>1316</v>
      </c>
      <c r="F900" s="112">
        <v>0</v>
      </c>
    </row>
    <row r="901" spans="1:6" ht="12" x14ac:dyDescent="0.2">
      <c r="A901" s="727"/>
      <c r="B901" s="113" t="s">
        <v>458</v>
      </c>
      <c r="C901" s="114">
        <v>3.5143769968051117E-2</v>
      </c>
      <c r="D901" s="122">
        <v>0.96485623003194887</v>
      </c>
      <c r="E901" s="116">
        <v>313</v>
      </c>
      <c r="F901" s="117">
        <v>0</v>
      </c>
    </row>
    <row r="902" spans="1:6" ht="12" x14ac:dyDescent="0.2">
      <c r="A902" s="727"/>
      <c r="B902" s="113" t="s">
        <v>457</v>
      </c>
      <c r="C902" s="118">
        <v>0.10638297872340426</v>
      </c>
      <c r="D902" s="119">
        <v>0.8936170212765957</v>
      </c>
      <c r="E902" s="120">
        <v>47</v>
      </c>
      <c r="F902" s="121">
        <v>0</v>
      </c>
    </row>
    <row r="903" spans="1:6" ht="12" x14ac:dyDescent="0.2">
      <c r="A903" s="727"/>
      <c r="B903" s="113" t="s">
        <v>456</v>
      </c>
      <c r="C903" s="114">
        <v>5.2631578947368418E-2</v>
      </c>
      <c r="D903" s="122">
        <v>0.94736842105263153</v>
      </c>
      <c r="E903" s="116">
        <v>209</v>
      </c>
      <c r="F903" s="117">
        <v>0</v>
      </c>
    </row>
    <row r="904" spans="1:6" ht="12" x14ac:dyDescent="0.2">
      <c r="A904" s="727"/>
      <c r="B904" s="113" t="s">
        <v>455</v>
      </c>
      <c r="C904" s="118">
        <v>2.2988505747126436E-2</v>
      </c>
      <c r="D904" s="119">
        <v>0.97701149425287359</v>
      </c>
      <c r="E904" s="120">
        <v>87</v>
      </c>
      <c r="F904" s="121">
        <v>0</v>
      </c>
    </row>
    <row r="905" spans="1:6" ht="12" x14ac:dyDescent="0.2">
      <c r="A905" s="727"/>
      <c r="B905" s="113" t="s">
        <v>454</v>
      </c>
      <c r="C905" s="114">
        <v>5.128205128205128E-2</v>
      </c>
      <c r="D905" s="122">
        <v>0.94871794871794857</v>
      </c>
      <c r="E905" s="116">
        <v>156</v>
      </c>
      <c r="F905" s="117">
        <v>0</v>
      </c>
    </row>
    <row r="906" spans="1:6" ht="12" x14ac:dyDescent="0.2">
      <c r="A906" s="727"/>
      <c r="B906" s="113" t="s">
        <v>453</v>
      </c>
      <c r="C906" s="118">
        <v>0.10169491525423729</v>
      </c>
      <c r="D906" s="119">
        <v>0.89830508474576276</v>
      </c>
      <c r="E906" s="120">
        <v>59</v>
      </c>
      <c r="F906" s="121">
        <v>0</v>
      </c>
    </row>
    <row r="907" spans="1:6" ht="12" x14ac:dyDescent="0.2">
      <c r="A907" s="727"/>
      <c r="B907" s="113" t="s">
        <v>452</v>
      </c>
      <c r="C907" s="114">
        <v>7.2463768115942032E-2</v>
      </c>
      <c r="D907" s="122">
        <v>0.92753623188405798</v>
      </c>
      <c r="E907" s="116">
        <v>69</v>
      </c>
      <c r="F907" s="117">
        <v>0</v>
      </c>
    </row>
    <row r="908" spans="1:6" ht="12" x14ac:dyDescent="0.2">
      <c r="A908" s="727"/>
      <c r="B908" s="113" t="s">
        <v>451</v>
      </c>
      <c r="C908" s="118">
        <v>3.7037037037037035E-2</v>
      </c>
      <c r="D908" s="119">
        <v>0.96296296296296291</v>
      </c>
      <c r="E908" s="120">
        <v>54</v>
      </c>
      <c r="F908" s="121">
        <v>0</v>
      </c>
    </row>
    <row r="909" spans="1:6" ht="12" x14ac:dyDescent="0.2">
      <c r="A909" s="727"/>
      <c r="B909" s="113" t="s">
        <v>450</v>
      </c>
      <c r="C909" s="114">
        <v>4.6511627906976744E-2</v>
      </c>
      <c r="D909" s="122">
        <v>0.95348837209302328</v>
      </c>
      <c r="E909" s="116">
        <v>172</v>
      </c>
      <c r="F909" s="117">
        <v>0</v>
      </c>
    </row>
    <row r="910" spans="1:6" ht="12" x14ac:dyDescent="0.2">
      <c r="A910" s="728"/>
      <c r="B910" s="123" t="s">
        <v>449</v>
      </c>
      <c r="C910" s="124">
        <v>4.6666666666666669E-2</v>
      </c>
      <c r="D910" s="125">
        <v>0.95333333333333348</v>
      </c>
      <c r="E910" s="126">
        <v>150</v>
      </c>
      <c r="F910" s="127">
        <v>0</v>
      </c>
    </row>
    <row r="912" spans="1:6" ht="12" x14ac:dyDescent="0.2">
      <c r="A912" s="719"/>
      <c r="B912" s="719"/>
      <c r="C912" s="721" t="s">
        <v>118</v>
      </c>
      <c r="D912" s="722"/>
      <c r="E912" s="722"/>
      <c r="F912" s="723"/>
    </row>
    <row r="913" spans="1:6" ht="12" x14ac:dyDescent="0.2">
      <c r="A913" s="720"/>
      <c r="B913" s="720"/>
      <c r="C913" s="106" t="s">
        <v>2</v>
      </c>
      <c r="D913" s="107" t="s">
        <v>3</v>
      </c>
      <c r="E913" s="724" t="s">
        <v>4</v>
      </c>
      <c r="F913" s="725"/>
    </row>
    <row r="914" spans="1:6" ht="12" x14ac:dyDescent="0.2">
      <c r="A914" s="726" t="s">
        <v>501</v>
      </c>
      <c r="B914" s="108" t="s">
        <v>5</v>
      </c>
      <c r="C914" s="109">
        <v>0.22796352583586624</v>
      </c>
      <c r="D914" s="128">
        <v>0.77203647416413379</v>
      </c>
      <c r="E914" s="111">
        <v>1316</v>
      </c>
      <c r="F914" s="112">
        <v>0</v>
      </c>
    </row>
    <row r="915" spans="1:6" ht="12" x14ac:dyDescent="0.2">
      <c r="A915" s="727"/>
      <c r="B915" s="113" t="s">
        <v>458</v>
      </c>
      <c r="C915" s="114">
        <v>0.25239616613418531</v>
      </c>
      <c r="D915" s="122">
        <v>0.74760383386581486</v>
      </c>
      <c r="E915" s="116">
        <v>313</v>
      </c>
      <c r="F915" s="117">
        <v>0</v>
      </c>
    </row>
    <row r="916" spans="1:6" ht="12" x14ac:dyDescent="0.2">
      <c r="A916" s="727"/>
      <c r="B916" s="113" t="s">
        <v>457</v>
      </c>
      <c r="C916" s="118">
        <v>0.21276595744680851</v>
      </c>
      <c r="D916" s="119">
        <v>0.78723404255319152</v>
      </c>
      <c r="E916" s="120">
        <v>47</v>
      </c>
      <c r="F916" s="121">
        <v>0</v>
      </c>
    </row>
    <row r="917" spans="1:6" ht="12" x14ac:dyDescent="0.2">
      <c r="A917" s="727"/>
      <c r="B917" s="113" t="s">
        <v>456</v>
      </c>
      <c r="C917" s="114">
        <v>0.26794258373205743</v>
      </c>
      <c r="D917" s="122">
        <v>0.73205741626794263</v>
      </c>
      <c r="E917" s="116">
        <v>209</v>
      </c>
      <c r="F917" s="117">
        <v>0</v>
      </c>
    </row>
    <row r="918" spans="1:6" ht="12" x14ac:dyDescent="0.2">
      <c r="A918" s="727"/>
      <c r="B918" s="113" t="s">
        <v>455</v>
      </c>
      <c r="C918" s="118">
        <v>0.21839080459770116</v>
      </c>
      <c r="D918" s="119">
        <v>0.78160919540229878</v>
      </c>
      <c r="E918" s="120">
        <v>87</v>
      </c>
      <c r="F918" s="121">
        <v>0</v>
      </c>
    </row>
    <row r="919" spans="1:6" ht="12" x14ac:dyDescent="0.2">
      <c r="A919" s="727"/>
      <c r="B919" s="113" t="s">
        <v>454</v>
      </c>
      <c r="C919" s="114">
        <v>0.19871794871794873</v>
      </c>
      <c r="D919" s="122">
        <v>0.80128205128205143</v>
      </c>
      <c r="E919" s="116">
        <v>156</v>
      </c>
      <c r="F919" s="117">
        <v>0</v>
      </c>
    </row>
    <row r="920" spans="1:6" ht="12" x14ac:dyDescent="0.2">
      <c r="A920" s="727"/>
      <c r="B920" s="113" t="s">
        <v>453</v>
      </c>
      <c r="C920" s="118">
        <v>0.33898305084745756</v>
      </c>
      <c r="D920" s="119">
        <v>0.66101694915254239</v>
      </c>
      <c r="E920" s="120">
        <v>59</v>
      </c>
      <c r="F920" s="121">
        <v>0</v>
      </c>
    </row>
    <row r="921" spans="1:6" ht="12" x14ac:dyDescent="0.2">
      <c r="A921" s="727"/>
      <c r="B921" s="113" t="s">
        <v>452</v>
      </c>
      <c r="C921" s="114">
        <v>0.20289855072463769</v>
      </c>
      <c r="D921" s="122">
        <v>0.79710144927536231</v>
      </c>
      <c r="E921" s="116">
        <v>69</v>
      </c>
      <c r="F921" s="117">
        <v>0</v>
      </c>
    </row>
    <row r="922" spans="1:6" ht="12" x14ac:dyDescent="0.2">
      <c r="A922" s="727"/>
      <c r="B922" s="113" t="s">
        <v>451</v>
      </c>
      <c r="C922" s="118">
        <v>0.14814814814814814</v>
      </c>
      <c r="D922" s="119">
        <v>0.85185185185185186</v>
      </c>
      <c r="E922" s="120">
        <v>54</v>
      </c>
      <c r="F922" s="121">
        <v>0</v>
      </c>
    </row>
    <row r="923" spans="1:6" ht="12" x14ac:dyDescent="0.2">
      <c r="A923" s="727"/>
      <c r="B923" s="113" t="s">
        <v>450</v>
      </c>
      <c r="C923" s="114">
        <v>0.17441860465116277</v>
      </c>
      <c r="D923" s="122">
        <v>0.82558139534883723</v>
      </c>
      <c r="E923" s="116">
        <v>172</v>
      </c>
      <c r="F923" s="117">
        <v>0</v>
      </c>
    </row>
    <row r="924" spans="1:6" ht="12" x14ac:dyDescent="0.2">
      <c r="A924" s="728"/>
      <c r="B924" s="123" t="s">
        <v>449</v>
      </c>
      <c r="C924" s="124">
        <v>0.22</v>
      </c>
      <c r="D924" s="125">
        <v>0.78</v>
      </c>
      <c r="E924" s="126">
        <v>150</v>
      </c>
      <c r="F924" s="127">
        <v>0</v>
      </c>
    </row>
    <row r="926" spans="1:6" ht="12" x14ac:dyDescent="0.2">
      <c r="A926" s="719"/>
      <c r="B926" s="719"/>
      <c r="C926" s="721" t="s">
        <v>119</v>
      </c>
      <c r="D926" s="722"/>
      <c r="E926" s="722"/>
      <c r="F926" s="723"/>
    </row>
    <row r="927" spans="1:6" ht="12" x14ac:dyDescent="0.2">
      <c r="A927" s="720"/>
      <c r="B927" s="720"/>
      <c r="C927" s="106" t="s">
        <v>2</v>
      </c>
      <c r="D927" s="107" t="s">
        <v>3</v>
      </c>
      <c r="E927" s="724" t="s">
        <v>4</v>
      </c>
      <c r="F927" s="725"/>
    </row>
    <row r="928" spans="1:6" ht="12" x14ac:dyDescent="0.2">
      <c r="A928" s="726" t="s">
        <v>501</v>
      </c>
      <c r="B928" s="108" t="s">
        <v>5</v>
      </c>
      <c r="C928" s="109">
        <v>2.3556231003039513E-2</v>
      </c>
      <c r="D928" s="128">
        <v>0.9764437689969605</v>
      </c>
      <c r="E928" s="111">
        <v>1316</v>
      </c>
      <c r="F928" s="112">
        <v>0</v>
      </c>
    </row>
    <row r="929" spans="1:6" ht="12" x14ac:dyDescent="0.2">
      <c r="A929" s="727"/>
      <c r="B929" s="113" t="s">
        <v>458</v>
      </c>
      <c r="C929" s="114">
        <v>1.5974440894568689E-2</v>
      </c>
      <c r="D929" s="122">
        <v>0.98402555910543132</v>
      </c>
      <c r="E929" s="116">
        <v>313</v>
      </c>
      <c r="F929" s="117">
        <v>0</v>
      </c>
    </row>
    <row r="930" spans="1:6" ht="12" x14ac:dyDescent="0.2">
      <c r="A930" s="727"/>
      <c r="B930" s="113" t="s">
        <v>457</v>
      </c>
      <c r="C930" s="118">
        <v>6.3829787234042548E-2</v>
      </c>
      <c r="D930" s="119">
        <v>0.93617021276595747</v>
      </c>
      <c r="E930" s="120">
        <v>47</v>
      </c>
      <c r="F930" s="121">
        <v>0</v>
      </c>
    </row>
    <row r="931" spans="1:6" ht="12" x14ac:dyDescent="0.2">
      <c r="A931" s="727"/>
      <c r="B931" s="113" t="s">
        <v>456</v>
      </c>
      <c r="C931" s="137">
        <v>9.5693779904306216E-3</v>
      </c>
      <c r="D931" s="122">
        <v>0.99043062200956944</v>
      </c>
      <c r="E931" s="116">
        <v>209</v>
      </c>
      <c r="F931" s="117">
        <v>0</v>
      </c>
    </row>
    <row r="932" spans="1:6" ht="12" x14ac:dyDescent="0.2">
      <c r="A932" s="727"/>
      <c r="B932" s="113" t="s">
        <v>455</v>
      </c>
      <c r="C932" s="118">
        <v>4.5977011494252873E-2</v>
      </c>
      <c r="D932" s="119">
        <v>0.95402298850574707</v>
      </c>
      <c r="E932" s="120">
        <v>87</v>
      </c>
      <c r="F932" s="121">
        <v>0</v>
      </c>
    </row>
    <row r="933" spans="1:6" ht="12" x14ac:dyDescent="0.2">
      <c r="A933" s="727"/>
      <c r="B933" s="113" t="s">
        <v>454</v>
      </c>
      <c r="C933" s="114">
        <v>1.282051282051282E-2</v>
      </c>
      <c r="D933" s="122">
        <v>0.98717948717948734</v>
      </c>
      <c r="E933" s="116">
        <v>156</v>
      </c>
      <c r="F933" s="117">
        <v>0</v>
      </c>
    </row>
    <row r="934" spans="1:6" ht="12" x14ac:dyDescent="0.2">
      <c r="A934" s="727"/>
      <c r="B934" s="113" t="s">
        <v>453</v>
      </c>
      <c r="C934" s="118">
        <v>6.7796610169491525E-2</v>
      </c>
      <c r="D934" s="119">
        <v>0.93220338983050832</v>
      </c>
      <c r="E934" s="120">
        <v>59</v>
      </c>
      <c r="F934" s="121">
        <v>0</v>
      </c>
    </row>
    <row r="935" spans="1:6" ht="12" x14ac:dyDescent="0.2">
      <c r="A935" s="727"/>
      <c r="B935" s="113" t="s">
        <v>452</v>
      </c>
      <c r="C935" s="114">
        <v>2.8985507246376812E-2</v>
      </c>
      <c r="D935" s="122">
        <v>0.97101449275362317</v>
      </c>
      <c r="E935" s="116">
        <v>69</v>
      </c>
      <c r="F935" s="117">
        <v>0</v>
      </c>
    </row>
    <row r="936" spans="1:6" ht="12" x14ac:dyDescent="0.2">
      <c r="A936" s="727"/>
      <c r="B936" s="113" t="s">
        <v>451</v>
      </c>
      <c r="C936" s="118">
        <v>1.8518518518518517E-2</v>
      </c>
      <c r="D936" s="119">
        <v>0.98148148148148151</v>
      </c>
      <c r="E936" s="120">
        <v>54</v>
      </c>
      <c r="F936" s="121">
        <v>0</v>
      </c>
    </row>
    <row r="937" spans="1:6" ht="12" x14ac:dyDescent="0.2">
      <c r="A937" s="727"/>
      <c r="B937" s="113" t="s">
        <v>450</v>
      </c>
      <c r="C937" s="114">
        <v>2.3255813953488372E-2</v>
      </c>
      <c r="D937" s="122">
        <v>0.97674418604651148</v>
      </c>
      <c r="E937" s="116">
        <v>172</v>
      </c>
      <c r="F937" s="117">
        <v>0</v>
      </c>
    </row>
    <row r="938" spans="1:6" ht="12" x14ac:dyDescent="0.2">
      <c r="A938" s="728"/>
      <c r="B938" s="123" t="s">
        <v>449</v>
      </c>
      <c r="C938" s="124">
        <v>2.6666666666666668E-2</v>
      </c>
      <c r="D938" s="125">
        <v>0.97333333333333338</v>
      </c>
      <c r="E938" s="126">
        <v>150</v>
      </c>
      <c r="F938" s="127">
        <v>0</v>
      </c>
    </row>
    <row r="940" spans="1:6" ht="12" x14ac:dyDescent="0.2">
      <c r="A940" s="719"/>
      <c r="B940" s="719"/>
      <c r="C940" s="721" t="s">
        <v>120</v>
      </c>
      <c r="D940" s="722"/>
      <c r="E940" s="722"/>
      <c r="F940" s="723"/>
    </row>
    <row r="941" spans="1:6" ht="12" x14ac:dyDescent="0.2">
      <c r="A941" s="720"/>
      <c r="B941" s="720"/>
      <c r="C941" s="106" t="s">
        <v>2</v>
      </c>
      <c r="D941" s="107" t="s">
        <v>3</v>
      </c>
      <c r="E941" s="724" t="s">
        <v>4</v>
      </c>
      <c r="F941" s="725"/>
    </row>
    <row r="942" spans="1:6" ht="12" x14ac:dyDescent="0.2">
      <c r="A942" s="726" t="s">
        <v>501</v>
      </c>
      <c r="B942" s="108" t="s">
        <v>5</v>
      </c>
      <c r="C942" s="109">
        <v>0.57446808510638303</v>
      </c>
      <c r="D942" s="128">
        <v>0.42553191489361702</v>
      </c>
      <c r="E942" s="111">
        <v>1316</v>
      </c>
      <c r="F942" s="112">
        <v>0</v>
      </c>
    </row>
    <row r="943" spans="1:6" ht="12" x14ac:dyDescent="0.2">
      <c r="A943" s="727"/>
      <c r="B943" s="113" t="s">
        <v>458</v>
      </c>
      <c r="C943" s="114">
        <v>0.62619808306709268</v>
      </c>
      <c r="D943" s="122">
        <v>0.37380191693290743</v>
      </c>
      <c r="E943" s="116">
        <v>313</v>
      </c>
      <c r="F943" s="117">
        <v>0</v>
      </c>
    </row>
    <row r="944" spans="1:6" ht="12" x14ac:dyDescent="0.2">
      <c r="A944" s="727"/>
      <c r="B944" s="113" t="s">
        <v>457</v>
      </c>
      <c r="C944" s="118">
        <v>0.46808510638297873</v>
      </c>
      <c r="D944" s="119">
        <v>0.53191489361702127</v>
      </c>
      <c r="E944" s="120">
        <v>47</v>
      </c>
      <c r="F944" s="121">
        <v>0</v>
      </c>
    </row>
    <row r="945" spans="1:6" ht="12" x14ac:dyDescent="0.2">
      <c r="A945" s="727"/>
      <c r="B945" s="113" t="s">
        <v>456</v>
      </c>
      <c r="C945" s="114">
        <v>0.52631578947368418</v>
      </c>
      <c r="D945" s="122">
        <v>0.47368421052631576</v>
      </c>
      <c r="E945" s="116">
        <v>209</v>
      </c>
      <c r="F945" s="117">
        <v>0</v>
      </c>
    </row>
    <row r="946" spans="1:6" ht="12" x14ac:dyDescent="0.2">
      <c r="A946" s="727"/>
      <c r="B946" s="113" t="s">
        <v>455</v>
      </c>
      <c r="C946" s="118">
        <v>0.44827586206896552</v>
      </c>
      <c r="D946" s="119">
        <v>0.55172413793103448</v>
      </c>
      <c r="E946" s="120">
        <v>87</v>
      </c>
      <c r="F946" s="121">
        <v>0</v>
      </c>
    </row>
    <row r="947" spans="1:6" ht="12" x14ac:dyDescent="0.2">
      <c r="A947" s="727"/>
      <c r="B947" s="113" t="s">
        <v>454</v>
      </c>
      <c r="C947" s="114">
        <v>0.57692307692307687</v>
      </c>
      <c r="D947" s="122">
        <v>0.42307692307692307</v>
      </c>
      <c r="E947" s="116">
        <v>156</v>
      </c>
      <c r="F947" s="117">
        <v>0</v>
      </c>
    </row>
    <row r="948" spans="1:6" ht="12" x14ac:dyDescent="0.2">
      <c r="A948" s="727"/>
      <c r="B948" s="113" t="s">
        <v>453</v>
      </c>
      <c r="C948" s="118">
        <v>0.66101694915254239</v>
      </c>
      <c r="D948" s="119">
        <v>0.33898305084745756</v>
      </c>
      <c r="E948" s="120">
        <v>59</v>
      </c>
      <c r="F948" s="121">
        <v>0</v>
      </c>
    </row>
    <row r="949" spans="1:6" ht="12" x14ac:dyDescent="0.2">
      <c r="A949" s="727"/>
      <c r="B949" s="113" t="s">
        <v>452</v>
      </c>
      <c r="C949" s="114">
        <v>0.71014492753623193</v>
      </c>
      <c r="D949" s="122">
        <v>0.28985507246376813</v>
      </c>
      <c r="E949" s="116">
        <v>69</v>
      </c>
      <c r="F949" s="117">
        <v>0</v>
      </c>
    </row>
    <row r="950" spans="1:6" ht="12" x14ac:dyDescent="0.2">
      <c r="A950" s="727"/>
      <c r="B950" s="113" t="s">
        <v>451</v>
      </c>
      <c r="C950" s="118">
        <v>0.59259259259259256</v>
      </c>
      <c r="D950" s="119">
        <v>0.40740740740740738</v>
      </c>
      <c r="E950" s="120">
        <v>54</v>
      </c>
      <c r="F950" s="121">
        <v>0</v>
      </c>
    </row>
    <row r="951" spans="1:6" ht="12" x14ac:dyDescent="0.2">
      <c r="A951" s="727"/>
      <c r="B951" s="113" t="s">
        <v>450</v>
      </c>
      <c r="C951" s="114">
        <v>0.64534883720930236</v>
      </c>
      <c r="D951" s="122">
        <v>0.35465116279069769</v>
      </c>
      <c r="E951" s="116">
        <v>172</v>
      </c>
      <c r="F951" s="117">
        <v>0</v>
      </c>
    </row>
    <row r="952" spans="1:6" ht="12" x14ac:dyDescent="0.2">
      <c r="A952" s="728"/>
      <c r="B952" s="123" t="s">
        <v>449</v>
      </c>
      <c r="C952" s="124">
        <v>0.45333333333333331</v>
      </c>
      <c r="D952" s="125">
        <v>0.54666666666666663</v>
      </c>
      <c r="E952" s="126">
        <v>150</v>
      </c>
      <c r="F952" s="127">
        <v>0</v>
      </c>
    </row>
    <row r="954" spans="1:6" ht="12" x14ac:dyDescent="0.2">
      <c r="A954" s="719"/>
      <c r="B954" s="719"/>
      <c r="C954" s="721" t="s">
        <v>121</v>
      </c>
      <c r="D954" s="722"/>
      <c r="E954" s="722"/>
      <c r="F954" s="723"/>
    </row>
    <row r="955" spans="1:6" ht="12" x14ac:dyDescent="0.2">
      <c r="A955" s="720"/>
      <c r="B955" s="720"/>
      <c r="C955" s="106" t="s">
        <v>2</v>
      </c>
      <c r="D955" s="107" t="s">
        <v>3</v>
      </c>
      <c r="E955" s="724" t="s">
        <v>4</v>
      </c>
      <c r="F955" s="725"/>
    </row>
    <row r="956" spans="1:6" ht="12" x14ac:dyDescent="0.2">
      <c r="A956" s="726" t="s">
        <v>501</v>
      </c>
      <c r="B956" s="108" t="s">
        <v>5</v>
      </c>
      <c r="C956" s="109">
        <v>0.71656534954407292</v>
      </c>
      <c r="D956" s="128">
        <v>0.28343465045592703</v>
      </c>
      <c r="E956" s="111">
        <v>1316</v>
      </c>
      <c r="F956" s="112">
        <v>0</v>
      </c>
    </row>
    <row r="957" spans="1:6" ht="12" x14ac:dyDescent="0.2">
      <c r="A957" s="727"/>
      <c r="B957" s="113" t="s">
        <v>458</v>
      </c>
      <c r="C957" s="114">
        <v>0.74440894568690097</v>
      </c>
      <c r="D957" s="122">
        <v>0.25559105431309903</v>
      </c>
      <c r="E957" s="116">
        <v>313</v>
      </c>
      <c r="F957" s="117">
        <v>0</v>
      </c>
    </row>
    <row r="958" spans="1:6" ht="12" x14ac:dyDescent="0.2">
      <c r="A958" s="727"/>
      <c r="B958" s="113" t="s">
        <v>457</v>
      </c>
      <c r="C958" s="118">
        <v>0.63829787234042556</v>
      </c>
      <c r="D958" s="119">
        <v>0.36170212765957449</v>
      </c>
      <c r="E958" s="120">
        <v>47</v>
      </c>
      <c r="F958" s="121">
        <v>0</v>
      </c>
    </row>
    <row r="959" spans="1:6" ht="12" x14ac:dyDescent="0.2">
      <c r="A959" s="727"/>
      <c r="B959" s="113" t="s">
        <v>456</v>
      </c>
      <c r="C959" s="114">
        <v>0.71770334928229662</v>
      </c>
      <c r="D959" s="122">
        <v>0.28229665071770332</v>
      </c>
      <c r="E959" s="116">
        <v>209</v>
      </c>
      <c r="F959" s="117">
        <v>0</v>
      </c>
    </row>
    <row r="960" spans="1:6" ht="12" x14ac:dyDescent="0.2">
      <c r="A960" s="727"/>
      <c r="B960" s="113" t="s">
        <v>455</v>
      </c>
      <c r="C960" s="118">
        <v>0.64367816091954022</v>
      </c>
      <c r="D960" s="119">
        <v>0.35632183908045983</v>
      </c>
      <c r="E960" s="120">
        <v>87</v>
      </c>
      <c r="F960" s="121">
        <v>0</v>
      </c>
    </row>
    <row r="961" spans="1:6" ht="12" x14ac:dyDescent="0.2">
      <c r="A961" s="727"/>
      <c r="B961" s="113" t="s">
        <v>454</v>
      </c>
      <c r="C961" s="114">
        <v>0.74358974358974361</v>
      </c>
      <c r="D961" s="122">
        <v>0.25641025641025639</v>
      </c>
      <c r="E961" s="116">
        <v>156</v>
      </c>
      <c r="F961" s="117">
        <v>0</v>
      </c>
    </row>
    <row r="962" spans="1:6" ht="12" x14ac:dyDescent="0.2">
      <c r="A962" s="727"/>
      <c r="B962" s="113" t="s">
        <v>453</v>
      </c>
      <c r="C962" s="118">
        <v>0.61016949152542377</v>
      </c>
      <c r="D962" s="119">
        <v>0.38983050847457629</v>
      </c>
      <c r="E962" s="120">
        <v>59</v>
      </c>
      <c r="F962" s="121">
        <v>0</v>
      </c>
    </row>
    <row r="963" spans="1:6" ht="12" x14ac:dyDescent="0.2">
      <c r="A963" s="727"/>
      <c r="B963" s="113" t="s">
        <v>452</v>
      </c>
      <c r="C963" s="114">
        <v>0.81159420289855078</v>
      </c>
      <c r="D963" s="122">
        <v>0.18840579710144931</v>
      </c>
      <c r="E963" s="116">
        <v>69</v>
      </c>
      <c r="F963" s="117">
        <v>0</v>
      </c>
    </row>
    <row r="964" spans="1:6" ht="12" x14ac:dyDescent="0.2">
      <c r="A964" s="727"/>
      <c r="B964" s="113" t="s">
        <v>451</v>
      </c>
      <c r="C964" s="118">
        <v>0.75925925925925919</v>
      </c>
      <c r="D964" s="119">
        <v>0.24074074074074073</v>
      </c>
      <c r="E964" s="120">
        <v>54</v>
      </c>
      <c r="F964" s="121">
        <v>0</v>
      </c>
    </row>
    <row r="965" spans="1:6" ht="12" x14ac:dyDescent="0.2">
      <c r="A965" s="727"/>
      <c r="B965" s="113" t="s">
        <v>450</v>
      </c>
      <c r="C965" s="114">
        <v>0.7441860465116279</v>
      </c>
      <c r="D965" s="122">
        <v>0.2558139534883721</v>
      </c>
      <c r="E965" s="116">
        <v>172</v>
      </c>
      <c r="F965" s="117">
        <v>0</v>
      </c>
    </row>
    <row r="966" spans="1:6" ht="12" x14ac:dyDescent="0.2">
      <c r="A966" s="728"/>
      <c r="B966" s="123" t="s">
        <v>449</v>
      </c>
      <c r="C966" s="124">
        <v>0.64666666666666661</v>
      </c>
      <c r="D966" s="125">
        <v>0.35333333333333333</v>
      </c>
      <c r="E966" s="126">
        <v>150</v>
      </c>
      <c r="F966" s="127">
        <v>0</v>
      </c>
    </row>
    <row r="968" spans="1:6" ht="12" x14ac:dyDescent="0.2">
      <c r="A968" s="719"/>
      <c r="B968" s="719"/>
      <c r="C968" s="721" t="s">
        <v>122</v>
      </c>
      <c r="D968" s="722"/>
      <c r="E968" s="722"/>
      <c r="F968" s="723"/>
    </row>
    <row r="969" spans="1:6" ht="12" x14ac:dyDescent="0.2">
      <c r="A969" s="720"/>
      <c r="B969" s="720"/>
      <c r="C969" s="106" t="s">
        <v>2</v>
      </c>
      <c r="D969" s="107" t="s">
        <v>3</v>
      </c>
      <c r="E969" s="724" t="s">
        <v>4</v>
      </c>
      <c r="F969" s="725"/>
    </row>
    <row r="970" spans="1:6" ht="12" x14ac:dyDescent="0.2">
      <c r="A970" s="726" t="s">
        <v>501</v>
      </c>
      <c r="B970" s="108" t="s">
        <v>5</v>
      </c>
      <c r="C970" s="109">
        <v>0.75759878419452886</v>
      </c>
      <c r="D970" s="128">
        <v>0.24240121580547114</v>
      </c>
      <c r="E970" s="111">
        <v>1316</v>
      </c>
      <c r="F970" s="112">
        <v>0</v>
      </c>
    </row>
    <row r="971" spans="1:6" ht="12" x14ac:dyDescent="0.2">
      <c r="A971" s="727"/>
      <c r="B971" s="113" t="s">
        <v>458</v>
      </c>
      <c r="C971" s="114">
        <v>0.81469648562300323</v>
      </c>
      <c r="D971" s="122">
        <v>0.1853035143769968</v>
      </c>
      <c r="E971" s="116">
        <v>313</v>
      </c>
      <c r="F971" s="117">
        <v>0</v>
      </c>
    </row>
    <row r="972" spans="1:6" ht="12" x14ac:dyDescent="0.2">
      <c r="A972" s="727"/>
      <c r="B972" s="113" t="s">
        <v>457</v>
      </c>
      <c r="C972" s="118">
        <v>0.74468085106382975</v>
      </c>
      <c r="D972" s="119">
        <v>0.25531914893617019</v>
      </c>
      <c r="E972" s="120">
        <v>47</v>
      </c>
      <c r="F972" s="121">
        <v>0</v>
      </c>
    </row>
    <row r="973" spans="1:6" ht="12" x14ac:dyDescent="0.2">
      <c r="A973" s="727"/>
      <c r="B973" s="113" t="s">
        <v>456</v>
      </c>
      <c r="C973" s="114">
        <v>0.66507177033492826</v>
      </c>
      <c r="D973" s="122">
        <v>0.33492822966507174</v>
      </c>
      <c r="E973" s="116">
        <v>209</v>
      </c>
      <c r="F973" s="117">
        <v>0</v>
      </c>
    </row>
    <row r="974" spans="1:6" ht="12" x14ac:dyDescent="0.2">
      <c r="A974" s="727"/>
      <c r="B974" s="113" t="s">
        <v>455</v>
      </c>
      <c r="C974" s="118">
        <v>0.66666666666666652</v>
      </c>
      <c r="D974" s="119">
        <v>0.33333333333333326</v>
      </c>
      <c r="E974" s="120">
        <v>87</v>
      </c>
      <c r="F974" s="121">
        <v>0</v>
      </c>
    </row>
    <row r="975" spans="1:6" ht="12" x14ac:dyDescent="0.2">
      <c r="A975" s="727"/>
      <c r="B975" s="113" t="s">
        <v>454</v>
      </c>
      <c r="C975" s="114">
        <v>0.78205128205128205</v>
      </c>
      <c r="D975" s="122">
        <v>0.21794871794871795</v>
      </c>
      <c r="E975" s="116">
        <v>156</v>
      </c>
      <c r="F975" s="117">
        <v>0</v>
      </c>
    </row>
    <row r="976" spans="1:6" ht="12" x14ac:dyDescent="0.2">
      <c r="A976" s="727"/>
      <c r="B976" s="113" t="s">
        <v>453</v>
      </c>
      <c r="C976" s="118">
        <v>0.67796610169491511</v>
      </c>
      <c r="D976" s="119">
        <v>0.32203389830508472</v>
      </c>
      <c r="E976" s="120">
        <v>59</v>
      </c>
      <c r="F976" s="121">
        <v>0</v>
      </c>
    </row>
    <row r="977" spans="1:12" ht="12" x14ac:dyDescent="0.2">
      <c r="A977" s="727"/>
      <c r="B977" s="113" t="s">
        <v>452</v>
      </c>
      <c r="C977" s="114">
        <v>0.79710144927536231</v>
      </c>
      <c r="D977" s="122">
        <v>0.20289855072463769</v>
      </c>
      <c r="E977" s="116">
        <v>69</v>
      </c>
      <c r="F977" s="117">
        <v>0</v>
      </c>
    </row>
    <row r="978" spans="1:12" ht="12" x14ac:dyDescent="0.2">
      <c r="A978" s="727"/>
      <c r="B978" s="113" t="s">
        <v>451</v>
      </c>
      <c r="C978" s="118">
        <v>0.81481481481481477</v>
      </c>
      <c r="D978" s="119">
        <v>0.1851851851851852</v>
      </c>
      <c r="E978" s="120">
        <v>54</v>
      </c>
      <c r="F978" s="121">
        <v>0</v>
      </c>
    </row>
    <row r="979" spans="1:12" ht="12" x14ac:dyDescent="0.2">
      <c r="A979" s="727"/>
      <c r="B979" s="113" t="s">
        <v>450</v>
      </c>
      <c r="C979" s="114">
        <v>0.7848837209302324</v>
      </c>
      <c r="D979" s="122">
        <v>0.21511627906976746</v>
      </c>
      <c r="E979" s="116">
        <v>172</v>
      </c>
      <c r="F979" s="117">
        <v>0</v>
      </c>
    </row>
    <row r="980" spans="1:12" ht="12" x14ac:dyDescent="0.2">
      <c r="A980" s="728"/>
      <c r="B980" s="123" t="s">
        <v>449</v>
      </c>
      <c r="C980" s="124">
        <v>0.76</v>
      </c>
      <c r="D980" s="125">
        <v>0.24</v>
      </c>
      <c r="E980" s="126">
        <v>150</v>
      </c>
      <c r="F980" s="127">
        <v>0</v>
      </c>
    </row>
    <row r="982" spans="1:12" ht="12" x14ac:dyDescent="0.2">
      <c r="A982" s="719"/>
      <c r="B982" s="719"/>
      <c r="C982" s="721" t="s">
        <v>123</v>
      </c>
      <c r="D982" s="722"/>
      <c r="E982" s="722"/>
      <c r="F982" s="723"/>
      <c r="G982" s="723"/>
      <c r="H982" s="723"/>
      <c r="I982" s="722"/>
      <c r="J982" s="723"/>
      <c r="K982" s="722"/>
      <c r="L982" s="723"/>
    </row>
    <row r="983" spans="1:12" ht="24" x14ac:dyDescent="0.2">
      <c r="A983" s="720"/>
      <c r="B983" s="720"/>
      <c r="C983" s="106" t="s">
        <v>17</v>
      </c>
      <c r="D983" s="107" t="s">
        <v>18</v>
      </c>
      <c r="E983" s="107" t="s">
        <v>19</v>
      </c>
      <c r="F983" s="129" t="s">
        <v>20</v>
      </c>
      <c r="G983" s="129" t="s">
        <v>21</v>
      </c>
      <c r="H983" s="129" t="s">
        <v>22</v>
      </c>
      <c r="I983" s="724" t="s">
        <v>23</v>
      </c>
      <c r="J983" s="725"/>
      <c r="K983" s="724"/>
      <c r="L983" s="725"/>
    </row>
    <row r="984" spans="1:12" ht="12" x14ac:dyDescent="0.2">
      <c r="A984" s="726" t="s">
        <v>501</v>
      </c>
      <c r="B984" s="108" t="s">
        <v>5</v>
      </c>
      <c r="C984" s="109">
        <v>2.1276595744680851E-2</v>
      </c>
      <c r="D984" s="128">
        <v>3.7234042553191488E-2</v>
      </c>
      <c r="E984" s="128">
        <v>0.17933130699088146</v>
      </c>
      <c r="F984" s="131">
        <v>0.31458966565349544</v>
      </c>
      <c r="G984" s="131">
        <v>0.44756838905775076</v>
      </c>
      <c r="H984" s="131">
        <v>0.7621580547112462</v>
      </c>
      <c r="I984" s="132">
        <v>4.1299392097264391</v>
      </c>
      <c r="J984" s="143">
        <v>4</v>
      </c>
      <c r="K984" s="111">
        <v>1316</v>
      </c>
      <c r="L984" s="112">
        <v>0</v>
      </c>
    </row>
    <row r="985" spans="1:12" ht="12" x14ac:dyDescent="0.2">
      <c r="A985" s="727"/>
      <c r="B985" s="113" t="s">
        <v>458</v>
      </c>
      <c r="C985" s="114">
        <v>1.9169329073482427E-2</v>
      </c>
      <c r="D985" s="122">
        <v>3.1948881789137379E-2</v>
      </c>
      <c r="E985" s="122">
        <v>0.1661341853035144</v>
      </c>
      <c r="F985" s="133">
        <v>0.31309904153354634</v>
      </c>
      <c r="G985" s="133">
        <v>0.46964856230031948</v>
      </c>
      <c r="H985" s="133">
        <v>0.78274760383386577</v>
      </c>
      <c r="I985" s="134">
        <v>4.182108626198084</v>
      </c>
      <c r="J985" s="145">
        <v>4</v>
      </c>
      <c r="K985" s="116">
        <v>313</v>
      </c>
      <c r="L985" s="117">
        <v>0</v>
      </c>
    </row>
    <row r="986" spans="1:12" ht="12" x14ac:dyDescent="0.2">
      <c r="A986" s="727"/>
      <c r="B986" s="113" t="s">
        <v>457</v>
      </c>
      <c r="C986" s="118">
        <v>0</v>
      </c>
      <c r="D986" s="119">
        <v>4.2553191489361701E-2</v>
      </c>
      <c r="E986" s="119">
        <v>0.1702127659574468</v>
      </c>
      <c r="F986" s="135">
        <v>0.21276595744680851</v>
      </c>
      <c r="G986" s="135">
        <v>0.57446808510638303</v>
      </c>
      <c r="H986" s="135">
        <v>0.78723404255319152</v>
      </c>
      <c r="I986" s="136">
        <v>4.3191489361702118</v>
      </c>
      <c r="J986" s="146">
        <v>5</v>
      </c>
      <c r="K986" s="120">
        <v>47</v>
      </c>
      <c r="L986" s="121">
        <v>0</v>
      </c>
    </row>
    <row r="987" spans="1:12" ht="12" x14ac:dyDescent="0.2">
      <c r="A987" s="727"/>
      <c r="B987" s="113" t="s">
        <v>456</v>
      </c>
      <c r="C987" s="114">
        <v>3.8277511961722487E-2</v>
      </c>
      <c r="D987" s="122">
        <v>4.3062200956937795E-2</v>
      </c>
      <c r="E987" s="122">
        <v>0.18660287081339713</v>
      </c>
      <c r="F987" s="133">
        <v>0.31578947368421051</v>
      </c>
      <c r="G987" s="133">
        <v>0.41626794258373212</v>
      </c>
      <c r="H987" s="133">
        <v>0.73205741626794263</v>
      </c>
      <c r="I987" s="134">
        <v>4.0287081339712909</v>
      </c>
      <c r="J987" s="145">
        <v>4</v>
      </c>
      <c r="K987" s="116">
        <v>209</v>
      </c>
      <c r="L987" s="117">
        <v>0</v>
      </c>
    </row>
    <row r="988" spans="1:12" ht="12" x14ac:dyDescent="0.2">
      <c r="A988" s="727"/>
      <c r="B988" s="113" t="s">
        <v>455</v>
      </c>
      <c r="C988" s="118">
        <v>2.2988505747126436E-2</v>
      </c>
      <c r="D988" s="119">
        <v>2.2988505747126436E-2</v>
      </c>
      <c r="E988" s="119">
        <v>0.1954022988505747</v>
      </c>
      <c r="F988" s="135">
        <v>0.37931034482758619</v>
      </c>
      <c r="G988" s="135">
        <v>0.37931034482758619</v>
      </c>
      <c r="H988" s="135">
        <v>0.75862068965517238</v>
      </c>
      <c r="I988" s="136">
        <v>4.0689655172413781</v>
      </c>
      <c r="J988" s="146">
        <v>4</v>
      </c>
      <c r="K988" s="120">
        <v>87</v>
      </c>
      <c r="L988" s="121">
        <v>0</v>
      </c>
    </row>
    <row r="989" spans="1:12" ht="12" x14ac:dyDescent="0.2">
      <c r="A989" s="727"/>
      <c r="B989" s="113" t="s">
        <v>454</v>
      </c>
      <c r="C989" s="114">
        <v>1.9230769230769232E-2</v>
      </c>
      <c r="D989" s="122">
        <v>2.564102564102564E-2</v>
      </c>
      <c r="E989" s="122">
        <v>0.22435897435897437</v>
      </c>
      <c r="F989" s="133">
        <v>0.34615384615384615</v>
      </c>
      <c r="G989" s="133">
        <v>0.38461538461538469</v>
      </c>
      <c r="H989" s="133">
        <v>0.73076923076923084</v>
      </c>
      <c r="I989" s="134">
        <v>4.0512820512820511</v>
      </c>
      <c r="J989" s="145">
        <v>4</v>
      </c>
      <c r="K989" s="116">
        <v>156</v>
      </c>
      <c r="L989" s="117">
        <v>0</v>
      </c>
    </row>
    <row r="990" spans="1:12" ht="12" x14ac:dyDescent="0.2">
      <c r="A990" s="727"/>
      <c r="B990" s="113" t="s">
        <v>453</v>
      </c>
      <c r="C990" s="118">
        <v>1.6949152542372881E-2</v>
      </c>
      <c r="D990" s="119">
        <v>8.4745762711864389E-2</v>
      </c>
      <c r="E990" s="119">
        <v>0.1864406779661017</v>
      </c>
      <c r="F990" s="135">
        <v>0.1864406779661017</v>
      </c>
      <c r="G990" s="135">
        <v>0.52542372881355937</v>
      </c>
      <c r="H990" s="135">
        <v>0.71186440677966101</v>
      </c>
      <c r="I990" s="136">
        <v>4.1186440677966099</v>
      </c>
      <c r="J990" s="146">
        <v>5</v>
      </c>
      <c r="K990" s="120">
        <v>59</v>
      </c>
      <c r="L990" s="121">
        <v>0</v>
      </c>
    </row>
    <row r="991" spans="1:12" ht="12" x14ac:dyDescent="0.2">
      <c r="A991" s="727"/>
      <c r="B991" s="113" t="s">
        <v>452</v>
      </c>
      <c r="C991" s="114">
        <v>1.4492753623188406E-2</v>
      </c>
      <c r="D991" s="122">
        <v>2.8985507246376812E-2</v>
      </c>
      <c r="E991" s="122">
        <v>0.17391304347826086</v>
      </c>
      <c r="F991" s="133">
        <v>0.3188405797101449</v>
      </c>
      <c r="G991" s="133">
        <v>0.46376811594202899</v>
      </c>
      <c r="H991" s="133">
        <v>0.78260869565217395</v>
      </c>
      <c r="I991" s="134">
        <v>4.1884057971014483</v>
      </c>
      <c r="J991" s="145">
        <v>4</v>
      </c>
      <c r="K991" s="116">
        <v>69</v>
      </c>
      <c r="L991" s="117">
        <v>0</v>
      </c>
    </row>
    <row r="992" spans="1:12" ht="12" x14ac:dyDescent="0.2">
      <c r="A992" s="727"/>
      <c r="B992" s="113" t="s">
        <v>451</v>
      </c>
      <c r="C992" s="118">
        <v>1.8518518518518517E-2</v>
      </c>
      <c r="D992" s="119">
        <v>5.5555555555555552E-2</v>
      </c>
      <c r="E992" s="119">
        <v>0.24074074074074073</v>
      </c>
      <c r="F992" s="135">
        <v>0.27777777777777779</v>
      </c>
      <c r="G992" s="135">
        <v>0.40740740740740738</v>
      </c>
      <c r="H992" s="135">
        <v>0.68518518518518523</v>
      </c>
      <c r="I992" s="136">
        <v>4.0000000000000009</v>
      </c>
      <c r="J992" s="146">
        <v>4</v>
      </c>
      <c r="K992" s="120">
        <v>54</v>
      </c>
      <c r="L992" s="121">
        <v>0</v>
      </c>
    </row>
    <row r="993" spans="1:12" ht="12" x14ac:dyDescent="0.2">
      <c r="A993" s="727"/>
      <c r="B993" s="113" t="s">
        <v>450</v>
      </c>
      <c r="C993" s="114">
        <v>2.9069767441860465E-2</v>
      </c>
      <c r="D993" s="122">
        <v>4.6511627906976744E-2</v>
      </c>
      <c r="E993" s="122">
        <v>0.12790697674418605</v>
      </c>
      <c r="F993" s="133">
        <v>0.32558139534883723</v>
      </c>
      <c r="G993" s="133">
        <v>0.47093023255813954</v>
      </c>
      <c r="H993" s="133">
        <v>0.79651162790697672</v>
      </c>
      <c r="I993" s="134">
        <v>4.1627906976744198</v>
      </c>
      <c r="J993" s="145">
        <v>4</v>
      </c>
      <c r="K993" s="116">
        <v>172</v>
      </c>
      <c r="L993" s="117">
        <v>0</v>
      </c>
    </row>
    <row r="994" spans="1:12" ht="12" x14ac:dyDescent="0.2">
      <c r="A994" s="728"/>
      <c r="B994" s="123" t="s">
        <v>449</v>
      </c>
      <c r="C994" s="138">
        <v>6.6666666666666671E-3</v>
      </c>
      <c r="D994" s="125">
        <v>2.6666666666666668E-2</v>
      </c>
      <c r="E994" s="125">
        <v>0.18</v>
      </c>
      <c r="F994" s="139">
        <v>0.32666666666666666</v>
      </c>
      <c r="G994" s="139">
        <v>0.46</v>
      </c>
      <c r="H994" s="139">
        <v>0.78666666666666663</v>
      </c>
      <c r="I994" s="140">
        <v>4.2066666666666652</v>
      </c>
      <c r="J994" s="147">
        <v>4</v>
      </c>
      <c r="K994" s="126">
        <v>150</v>
      </c>
      <c r="L994" s="127">
        <v>0</v>
      </c>
    </row>
    <row r="996" spans="1:12" ht="12" x14ac:dyDescent="0.2">
      <c r="A996" s="719"/>
      <c r="B996" s="719"/>
      <c r="C996" s="721" t="s">
        <v>124</v>
      </c>
      <c r="D996" s="722"/>
      <c r="E996" s="722"/>
      <c r="F996" s="723"/>
      <c r="G996" s="723"/>
      <c r="H996" s="723"/>
      <c r="I996" s="722"/>
      <c r="J996" s="723"/>
      <c r="K996" s="722"/>
      <c r="L996" s="723"/>
    </row>
    <row r="997" spans="1:12" ht="24" x14ac:dyDescent="0.2">
      <c r="A997" s="720"/>
      <c r="B997" s="720"/>
      <c r="C997" s="106" t="s">
        <v>17</v>
      </c>
      <c r="D997" s="107" t="s">
        <v>18</v>
      </c>
      <c r="E997" s="107" t="s">
        <v>19</v>
      </c>
      <c r="F997" s="129" t="s">
        <v>20</v>
      </c>
      <c r="G997" s="129" t="s">
        <v>21</v>
      </c>
      <c r="H997" s="129" t="s">
        <v>22</v>
      </c>
      <c r="I997" s="724" t="s">
        <v>23</v>
      </c>
      <c r="J997" s="725"/>
      <c r="K997" s="724"/>
      <c r="L997" s="725"/>
    </row>
    <row r="998" spans="1:12" ht="12" x14ac:dyDescent="0.2">
      <c r="A998" s="726" t="s">
        <v>501</v>
      </c>
      <c r="B998" s="108" t="s">
        <v>5</v>
      </c>
      <c r="C998" s="130">
        <v>9.11854103343465E-3</v>
      </c>
      <c r="D998" s="128">
        <v>1.2917933130699088E-2</v>
      </c>
      <c r="E998" s="128">
        <v>0.14817629179331307</v>
      </c>
      <c r="F998" s="131">
        <v>0.30851063829787234</v>
      </c>
      <c r="G998" s="131">
        <v>0.52127659574468088</v>
      </c>
      <c r="H998" s="131">
        <v>0.82978723404255317</v>
      </c>
      <c r="I998" s="132">
        <v>4.3199088145896631</v>
      </c>
      <c r="J998" s="143">
        <v>5</v>
      </c>
      <c r="K998" s="111">
        <v>1316</v>
      </c>
      <c r="L998" s="112">
        <v>0</v>
      </c>
    </row>
    <row r="999" spans="1:12" ht="12" x14ac:dyDescent="0.2">
      <c r="A999" s="727"/>
      <c r="B999" s="113" t="s">
        <v>458</v>
      </c>
      <c r="C999" s="137">
        <v>3.1948881789137379E-3</v>
      </c>
      <c r="D999" s="115">
        <v>9.5846645367412137E-3</v>
      </c>
      <c r="E999" s="122">
        <v>0.15015974440894569</v>
      </c>
      <c r="F999" s="133">
        <v>0.31309904153354634</v>
      </c>
      <c r="G999" s="133">
        <v>0.52396166134185307</v>
      </c>
      <c r="H999" s="133">
        <v>0.83706070287539946</v>
      </c>
      <c r="I999" s="134">
        <v>4.3450479233226833</v>
      </c>
      <c r="J999" s="145">
        <v>5</v>
      </c>
      <c r="K999" s="116">
        <v>313</v>
      </c>
      <c r="L999" s="117">
        <v>0</v>
      </c>
    </row>
    <row r="1000" spans="1:12" ht="12" x14ac:dyDescent="0.2">
      <c r="A1000" s="727"/>
      <c r="B1000" s="113" t="s">
        <v>457</v>
      </c>
      <c r="C1000" s="118">
        <v>0</v>
      </c>
      <c r="D1000" s="119">
        <v>2.1276595744680851E-2</v>
      </c>
      <c r="E1000" s="119">
        <v>0.1702127659574468</v>
      </c>
      <c r="F1000" s="135">
        <v>0.19148936170212769</v>
      </c>
      <c r="G1000" s="135">
        <v>0.61702127659574468</v>
      </c>
      <c r="H1000" s="135">
        <v>0.8085106382978724</v>
      </c>
      <c r="I1000" s="136">
        <v>4.4042553191489358</v>
      </c>
      <c r="J1000" s="146">
        <v>5</v>
      </c>
      <c r="K1000" s="120">
        <v>47</v>
      </c>
      <c r="L1000" s="121">
        <v>0</v>
      </c>
    </row>
    <row r="1001" spans="1:12" ht="12" x14ac:dyDescent="0.2">
      <c r="A1001" s="727"/>
      <c r="B1001" s="113" t="s">
        <v>456</v>
      </c>
      <c r="C1001" s="137">
        <v>9.5693779904306216E-3</v>
      </c>
      <c r="D1001" s="122">
        <v>1.4354066985645932E-2</v>
      </c>
      <c r="E1001" s="122">
        <v>0.13875598086124402</v>
      </c>
      <c r="F1001" s="133">
        <v>0.36363636363636365</v>
      </c>
      <c r="G1001" s="133">
        <v>0.47368421052631576</v>
      </c>
      <c r="H1001" s="133">
        <v>0.83732057416267935</v>
      </c>
      <c r="I1001" s="134">
        <v>4.2775119617224888</v>
      </c>
      <c r="J1001" s="145">
        <v>4</v>
      </c>
      <c r="K1001" s="116">
        <v>209</v>
      </c>
      <c r="L1001" s="117">
        <v>0</v>
      </c>
    </row>
    <row r="1002" spans="1:12" ht="12" x14ac:dyDescent="0.2">
      <c r="A1002" s="727"/>
      <c r="B1002" s="113" t="s">
        <v>455</v>
      </c>
      <c r="C1002" s="118">
        <v>2.2988505747126436E-2</v>
      </c>
      <c r="D1002" s="119">
        <v>4.5977011494252873E-2</v>
      </c>
      <c r="E1002" s="119">
        <v>0.20689655172413793</v>
      </c>
      <c r="F1002" s="135">
        <v>0.33333333333333326</v>
      </c>
      <c r="G1002" s="135">
        <v>0.39080459770114939</v>
      </c>
      <c r="H1002" s="135">
        <v>0.72413793103448265</v>
      </c>
      <c r="I1002" s="136">
        <v>4.0229885057471266</v>
      </c>
      <c r="J1002" s="146">
        <v>4</v>
      </c>
      <c r="K1002" s="120">
        <v>87</v>
      </c>
      <c r="L1002" s="121">
        <v>0</v>
      </c>
    </row>
    <row r="1003" spans="1:12" ht="12" x14ac:dyDescent="0.2">
      <c r="A1003" s="727"/>
      <c r="B1003" s="113" t="s">
        <v>454</v>
      </c>
      <c r="C1003" s="114">
        <v>0</v>
      </c>
      <c r="D1003" s="122">
        <v>1.282051282051282E-2</v>
      </c>
      <c r="E1003" s="122">
        <v>0.17948717948717949</v>
      </c>
      <c r="F1003" s="133">
        <v>0.3141025641025641</v>
      </c>
      <c r="G1003" s="133">
        <v>0.49358974358974367</v>
      </c>
      <c r="H1003" s="133">
        <v>0.80769230769230771</v>
      </c>
      <c r="I1003" s="134">
        <v>4.2884615384615357</v>
      </c>
      <c r="J1003" s="145">
        <v>4</v>
      </c>
      <c r="K1003" s="116">
        <v>156</v>
      </c>
      <c r="L1003" s="117">
        <v>0</v>
      </c>
    </row>
    <row r="1004" spans="1:12" ht="12" x14ac:dyDescent="0.2">
      <c r="A1004" s="727"/>
      <c r="B1004" s="113" t="s">
        <v>453</v>
      </c>
      <c r="C1004" s="118">
        <v>1.6949152542372881E-2</v>
      </c>
      <c r="D1004" s="119">
        <v>1.6949152542372881E-2</v>
      </c>
      <c r="E1004" s="119">
        <v>0.11864406779661017</v>
      </c>
      <c r="F1004" s="135">
        <v>0.20338983050847459</v>
      </c>
      <c r="G1004" s="135">
        <v>0.64406779661016944</v>
      </c>
      <c r="H1004" s="135">
        <v>0.84745762711864403</v>
      </c>
      <c r="I1004" s="136">
        <v>4.4406779661016946</v>
      </c>
      <c r="J1004" s="146">
        <v>5</v>
      </c>
      <c r="K1004" s="120">
        <v>59</v>
      </c>
      <c r="L1004" s="121">
        <v>0</v>
      </c>
    </row>
    <row r="1005" spans="1:12" ht="12" x14ac:dyDescent="0.2">
      <c r="A1005" s="727"/>
      <c r="B1005" s="113" t="s">
        <v>452</v>
      </c>
      <c r="C1005" s="114">
        <v>2.8985507246376812E-2</v>
      </c>
      <c r="D1005" s="122">
        <v>0</v>
      </c>
      <c r="E1005" s="122">
        <v>0.13043478260869565</v>
      </c>
      <c r="F1005" s="133">
        <v>0.28985507246376813</v>
      </c>
      <c r="G1005" s="133">
        <v>0.55072463768115942</v>
      </c>
      <c r="H1005" s="133">
        <v>0.84057971014492749</v>
      </c>
      <c r="I1005" s="134">
        <v>4.3333333333333339</v>
      </c>
      <c r="J1005" s="145">
        <v>5</v>
      </c>
      <c r="K1005" s="116">
        <v>69</v>
      </c>
      <c r="L1005" s="117">
        <v>0</v>
      </c>
    </row>
    <row r="1006" spans="1:12" ht="12" x14ac:dyDescent="0.2">
      <c r="A1006" s="727"/>
      <c r="B1006" s="113" t="s">
        <v>451</v>
      </c>
      <c r="C1006" s="118">
        <v>0</v>
      </c>
      <c r="D1006" s="119">
        <v>3.7037037037037035E-2</v>
      </c>
      <c r="E1006" s="119">
        <v>0.1851851851851852</v>
      </c>
      <c r="F1006" s="135">
        <v>0.27777777777777779</v>
      </c>
      <c r="G1006" s="135">
        <v>0.5</v>
      </c>
      <c r="H1006" s="135">
        <v>0.77777777777777768</v>
      </c>
      <c r="I1006" s="136">
        <v>4.2407407407407405</v>
      </c>
      <c r="J1006" s="146">
        <v>4.5</v>
      </c>
      <c r="K1006" s="120">
        <v>54</v>
      </c>
      <c r="L1006" s="121">
        <v>0</v>
      </c>
    </row>
    <row r="1007" spans="1:12" ht="12" x14ac:dyDescent="0.2">
      <c r="A1007" s="727"/>
      <c r="B1007" s="113" t="s">
        <v>450</v>
      </c>
      <c r="C1007" s="114">
        <v>1.7441860465116279E-2</v>
      </c>
      <c r="D1007" s="122">
        <v>0</v>
      </c>
      <c r="E1007" s="122">
        <v>9.3023255813953487E-2</v>
      </c>
      <c r="F1007" s="133">
        <v>0.29651162790697677</v>
      </c>
      <c r="G1007" s="133">
        <v>0.59302325581395354</v>
      </c>
      <c r="H1007" s="133">
        <v>0.88953488372093037</v>
      </c>
      <c r="I1007" s="134">
        <v>4.4476744186046506</v>
      </c>
      <c r="J1007" s="145">
        <v>5</v>
      </c>
      <c r="K1007" s="116">
        <v>172</v>
      </c>
      <c r="L1007" s="117">
        <v>0</v>
      </c>
    </row>
    <row r="1008" spans="1:12" ht="12" x14ac:dyDescent="0.2">
      <c r="A1008" s="728"/>
      <c r="B1008" s="123" t="s">
        <v>449</v>
      </c>
      <c r="C1008" s="138">
        <v>6.6666666666666671E-3</v>
      </c>
      <c r="D1008" s="150">
        <v>6.6666666666666671E-3</v>
      </c>
      <c r="E1008" s="125">
        <v>0.15333333333333332</v>
      </c>
      <c r="F1008" s="139">
        <v>0.31333333333333335</v>
      </c>
      <c r="G1008" s="139">
        <v>0.52</v>
      </c>
      <c r="H1008" s="139">
        <v>0.83333333333333348</v>
      </c>
      <c r="I1008" s="140">
        <v>4.3333333333333321</v>
      </c>
      <c r="J1008" s="147">
        <v>5</v>
      </c>
      <c r="K1008" s="126">
        <v>150</v>
      </c>
      <c r="L1008" s="127">
        <v>0</v>
      </c>
    </row>
    <row r="1010" spans="1:12" ht="12" x14ac:dyDescent="0.2">
      <c r="A1010" s="719"/>
      <c r="B1010" s="719"/>
      <c r="C1010" s="721" t="s">
        <v>125</v>
      </c>
      <c r="D1010" s="722"/>
      <c r="E1010" s="722"/>
      <c r="F1010" s="723"/>
      <c r="G1010" s="723"/>
      <c r="H1010" s="723"/>
      <c r="I1010" s="722"/>
      <c r="J1010" s="723"/>
      <c r="K1010" s="722"/>
      <c r="L1010" s="723"/>
    </row>
    <row r="1011" spans="1:12" ht="24" x14ac:dyDescent="0.2">
      <c r="A1011" s="720"/>
      <c r="B1011" s="720"/>
      <c r="C1011" s="106" t="s">
        <v>17</v>
      </c>
      <c r="D1011" s="107" t="s">
        <v>18</v>
      </c>
      <c r="E1011" s="107" t="s">
        <v>19</v>
      </c>
      <c r="F1011" s="129" t="s">
        <v>20</v>
      </c>
      <c r="G1011" s="129" t="s">
        <v>21</v>
      </c>
      <c r="H1011" s="129" t="s">
        <v>22</v>
      </c>
      <c r="I1011" s="724" t="s">
        <v>23</v>
      </c>
      <c r="J1011" s="725"/>
      <c r="K1011" s="724"/>
      <c r="L1011" s="725"/>
    </row>
    <row r="1012" spans="1:12" ht="12" x14ac:dyDescent="0.2">
      <c r="A1012" s="726" t="s">
        <v>501</v>
      </c>
      <c r="B1012" s="108" t="s">
        <v>5</v>
      </c>
      <c r="C1012" s="130">
        <v>7.5987841945288756E-3</v>
      </c>
      <c r="D1012" s="128">
        <v>1.6717325227963525E-2</v>
      </c>
      <c r="E1012" s="128">
        <v>0.17325227963525835</v>
      </c>
      <c r="F1012" s="131">
        <v>0.3100303951367781</v>
      </c>
      <c r="G1012" s="131">
        <v>0.49240121580547114</v>
      </c>
      <c r="H1012" s="131">
        <v>0.80243161094224913</v>
      </c>
      <c r="I1012" s="132">
        <v>4.2629179331306952</v>
      </c>
      <c r="J1012" s="143">
        <v>4</v>
      </c>
      <c r="K1012" s="111">
        <v>1316</v>
      </c>
      <c r="L1012" s="112">
        <v>0</v>
      </c>
    </row>
    <row r="1013" spans="1:12" ht="12" x14ac:dyDescent="0.2">
      <c r="A1013" s="727"/>
      <c r="B1013" s="113" t="s">
        <v>458</v>
      </c>
      <c r="C1013" s="137">
        <v>3.1948881789137379E-3</v>
      </c>
      <c r="D1013" s="122">
        <v>1.5974440894568689E-2</v>
      </c>
      <c r="E1013" s="122">
        <v>0.1661341853035144</v>
      </c>
      <c r="F1013" s="133">
        <v>0.32587859424920124</v>
      </c>
      <c r="G1013" s="133">
        <v>0.48881789137380194</v>
      </c>
      <c r="H1013" s="133">
        <v>0.81469648562300323</v>
      </c>
      <c r="I1013" s="134">
        <v>4.281150159744409</v>
      </c>
      <c r="J1013" s="145">
        <v>4</v>
      </c>
      <c r="K1013" s="116">
        <v>313</v>
      </c>
      <c r="L1013" s="117">
        <v>0</v>
      </c>
    </row>
    <row r="1014" spans="1:12" ht="12" x14ac:dyDescent="0.2">
      <c r="A1014" s="727"/>
      <c r="B1014" s="113" t="s">
        <v>457</v>
      </c>
      <c r="C1014" s="118">
        <v>0</v>
      </c>
      <c r="D1014" s="119">
        <v>2.1276595744680851E-2</v>
      </c>
      <c r="E1014" s="119">
        <v>0.1702127659574468</v>
      </c>
      <c r="F1014" s="135">
        <v>0.19148936170212769</v>
      </c>
      <c r="G1014" s="135">
        <v>0.61702127659574468</v>
      </c>
      <c r="H1014" s="135">
        <v>0.8085106382978724</v>
      </c>
      <c r="I1014" s="136">
        <v>4.4042553191489358</v>
      </c>
      <c r="J1014" s="146">
        <v>5</v>
      </c>
      <c r="K1014" s="120">
        <v>47</v>
      </c>
      <c r="L1014" s="121">
        <v>0</v>
      </c>
    </row>
    <row r="1015" spans="1:12" ht="12" x14ac:dyDescent="0.2">
      <c r="A1015" s="727"/>
      <c r="B1015" s="113" t="s">
        <v>456</v>
      </c>
      <c r="C1015" s="137">
        <v>9.5693779904306216E-3</v>
      </c>
      <c r="D1015" s="122">
        <v>1.9138755980861243E-2</v>
      </c>
      <c r="E1015" s="122">
        <v>0.21052631578947367</v>
      </c>
      <c r="F1015" s="133">
        <v>0.32535885167464118</v>
      </c>
      <c r="G1015" s="133">
        <v>0.4354066985645933</v>
      </c>
      <c r="H1015" s="133">
        <v>0.76076555023923442</v>
      </c>
      <c r="I1015" s="134">
        <v>4.1578947368421035</v>
      </c>
      <c r="J1015" s="145">
        <v>4</v>
      </c>
      <c r="K1015" s="116">
        <v>209</v>
      </c>
      <c r="L1015" s="117">
        <v>0</v>
      </c>
    </row>
    <row r="1016" spans="1:12" ht="12" x14ac:dyDescent="0.2">
      <c r="A1016" s="727"/>
      <c r="B1016" s="113" t="s">
        <v>455</v>
      </c>
      <c r="C1016" s="118">
        <v>2.2988505747126436E-2</v>
      </c>
      <c r="D1016" s="119">
        <v>2.2988505747126436E-2</v>
      </c>
      <c r="E1016" s="119">
        <v>0.21839080459770116</v>
      </c>
      <c r="F1016" s="135">
        <v>0.34482758620689657</v>
      </c>
      <c r="G1016" s="135">
        <v>0.39080459770114939</v>
      </c>
      <c r="H1016" s="135">
        <v>0.73563218390804597</v>
      </c>
      <c r="I1016" s="136">
        <v>4.0574712643678179</v>
      </c>
      <c r="J1016" s="146">
        <v>4</v>
      </c>
      <c r="K1016" s="120">
        <v>87</v>
      </c>
      <c r="L1016" s="121">
        <v>0</v>
      </c>
    </row>
    <row r="1017" spans="1:12" ht="12" x14ac:dyDescent="0.2">
      <c r="A1017" s="727"/>
      <c r="B1017" s="113" t="s">
        <v>454</v>
      </c>
      <c r="C1017" s="114">
        <v>0</v>
      </c>
      <c r="D1017" s="122">
        <v>1.9230769230769232E-2</v>
      </c>
      <c r="E1017" s="122">
        <v>0.1858974358974359</v>
      </c>
      <c r="F1017" s="133">
        <v>0.30128205128205127</v>
      </c>
      <c r="G1017" s="133">
        <v>0.49358974358974367</v>
      </c>
      <c r="H1017" s="133">
        <v>0.79487179487179493</v>
      </c>
      <c r="I1017" s="134">
        <v>4.2692307692307692</v>
      </c>
      <c r="J1017" s="145">
        <v>4</v>
      </c>
      <c r="K1017" s="116">
        <v>156</v>
      </c>
      <c r="L1017" s="117">
        <v>0</v>
      </c>
    </row>
    <row r="1018" spans="1:12" ht="12" x14ac:dyDescent="0.2">
      <c r="A1018" s="727"/>
      <c r="B1018" s="113" t="s">
        <v>453</v>
      </c>
      <c r="C1018" s="118">
        <v>0</v>
      </c>
      <c r="D1018" s="119">
        <v>6.7796610169491525E-2</v>
      </c>
      <c r="E1018" s="119">
        <v>8.4745762711864389E-2</v>
      </c>
      <c r="F1018" s="135">
        <v>0.2711864406779661</v>
      </c>
      <c r="G1018" s="135">
        <v>0.57627118644067798</v>
      </c>
      <c r="H1018" s="135">
        <v>0.84745762711864414</v>
      </c>
      <c r="I1018" s="136">
        <v>4.3559322033898322</v>
      </c>
      <c r="J1018" s="146">
        <v>5</v>
      </c>
      <c r="K1018" s="120">
        <v>59</v>
      </c>
      <c r="L1018" s="121">
        <v>0</v>
      </c>
    </row>
    <row r="1019" spans="1:12" ht="12" x14ac:dyDescent="0.2">
      <c r="A1019" s="727"/>
      <c r="B1019" s="113" t="s">
        <v>452</v>
      </c>
      <c r="C1019" s="114">
        <v>2.8985507246376812E-2</v>
      </c>
      <c r="D1019" s="122">
        <v>0</v>
      </c>
      <c r="E1019" s="122">
        <v>0.18840579710144931</v>
      </c>
      <c r="F1019" s="133">
        <v>0.27536231884057971</v>
      </c>
      <c r="G1019" s="133">
        <v>0.50724637681159424</v>
      </c>
      <c r="H1019" s="133">
        <v>0.78260869565217395</v>
      </c>
      <c r="I1019" s="134">
        <v>4.2318840579710146</v>
      </c>
      <c r="J1019" s="145">
        <v>5</v>
      </c>
      <c r="K1019" s="116">
        <v>69</v>
      </c>
      <c r="L1019" s="117">
        <v>0</v>
      </c>
    </row>
    <row r="1020" spans="1:12" ht="12" x14ac:dyDescent="0.2">
      <c r="A1020" s="727"/>
      <c r="B1020" s="113" t="s">
        <v>451</v>
      </c>
      <c r="C1020" s="118">
        <v>0</v>
      </c>
      <c r="D1020" s="119">
        <v>1.8518518518518517E-2</v>
      </c>
      <c r="E1020" s="119">
        <v>0.22222222222222221</v>
      </c>
      <c r="F1020" s="135">
        <v>0.29629629629629628</v>
      </c>
      <c r="G1020" s="135">
        <v>0.46296296296296297</v>
      </c>
      <c r="H1020" s="135">
        <v>0.75925925925925919</v>
      </c>
      <c r="I1020" s="136">
        <v>4.2037037037037033</v>
      </c>
      <c r="J1020" s="146">
        <v>4</v>
      </c>
      <c r="K1020" s="120">
        <v>54</v>
      </c>
      <c r="L1020" s="121">
        <v>0</v>
      </c>
    </row>
    <row r="1021" spans="1:12" ht="12" x14ac:dyDescent="0.2">
      <c r="A1021" s="727"/>
      <c r="B1021" s="113" t="s">
        <v>450</v>
      </c>
      <c r="C1021" s="114">
        <v>1.7441860465116279E-2</v>
      </c>
      <c r="D1021" s="122">
        <v>0</v>
      </c>
      <c r="E1021" s="122">
        <v>0.10465116279069768</v>
      </c>
      <c r="F1021" s="133">
        <v>0.31395348837209303</v>
      </c>
      <c r="G1021" s="133">
        <v>0.56395348837209303</v>
      </c>
      <c r="H1021" s="133">
        <v>0.87790697674418605</v>
      </c>
      <c r="I1021" s="134">
        <v>4.4069767441860437</v>
      </c>
      <c r="J1021" s="145">
        <v>5</v>
      </c>
      <c r="K1021" s="116">
        <v>172</v>
      </c>
      <c r="L1021" s="117">
        <v>0</v>
      </c>
    </row>
    <row r="1022" spans="1:12" ht="12" x14ac:dyDescent="0.2">
      <c r="A1022" s="728"/>
      <c r="B1022" s="123" t="s">
        <v>449</v>
      </c>
      <c r="C1022" s="124">
        <v>0</v>
      </c>
      <c r="D1022" s="125">
        <v>1.3333333333333334E-2</v>
      </c>
      <c r="E1022" s="125">
        <v>0.18666666666666668</v>
      </c>
      <c r="F1022" s="139">
        <v>0.31333333333333335</v>
      </c>
      <c r="G1022" s="139">
        <v>0.48666666666666669</v>
      </c>
      <c r="H1022" s="139">
        <v>0.8</v>
      </c>
      <c r="I1022" s="140">
        <v>4.2733333333333308</v>
      </c>
      <c r="J1022" s="147">
        <v>4</v>
      </c>
      <c r="K1022" s="126">
        <v>150</v>
      </c>
      <c r="L1022" s="127">
        <v>0</v>
      </c>
    </row>
    <row r="1024" spans="1:12" ht="12" x14ac:dyDescent="0.2">
      <c r="A1024" s="719"/>
      <c r="B1024" s="719"/>
      <c r="C1024" s="721" t="s">
        <v>126</v>
      </c>
      <c r="D1024" s="722"/>
      <c r="E1024" s="722"/>
      <c r="F1024" s="723"/>
      <c r="G1024" s="723"/>
      <c r="H1024" s="723"/>
      <c r="I1024" s="722"/>
      <c r="J1024" s="723"/>
      <c r="K1024" s="722"/>
      <c r="L1024" s="723"/>
    </row>
    <row r="1025" spans="1:12" ht="24" x14ac:dyDescent="0.2">
      <c r="A1025" s="720"/>
      <c r="B1025" s="720"/>
      <c r="C1025" s="106" t="s">
        <v>17</v>
      </c>
      <c r="D1025" s="107" t="s">
        <v>18</v>
      </c>
      <c r="E1025" s="107" t="s">
        <v>19</v>
      </c>
      <c r="F1025" s="129" t="s">
        <v>20</v>
      </c>
      <c r="G1025" s="129" t="s">
        <v>21</v>
      </c>
      <c r="H1025" s="129" t="s">
        <v>22</v>
      </c>
      <c r="I1025" s="724" t="s">
        <v>23</v>
      </c>
      <c r="J1025" s="725"/>
      <c r="K1025" s="724"/>
      <c r="L1025" s="725"/>
    </row>
    <row r="1026" spans="1:12" ht="12" x14ac:dyDescent="0.2">
      <c r="A1026" s="726" t="s">
        <v>501</v>
      </c>
      <c r="B1026" s="108" t="s">
        <v>5</v>
      </c>
      <c r="C1026" s="109">
        <v>1.1398176291793315E-2</v>
      </c>
      <c r="D1026" s="128">
        <v>2.4316109422492401E-2</v>
      </c>
      <c r="E1026" s="128">
        <v>0.20972644376899693</v>
      </c>
      <c r="F1026" s="131">
        <v>0.27507598784194531</v>
      </c>
      <c r="G1026" s="131">
        <v>0.47948328267477203</v>
      </c>
      <c r="H1026" s="131">
        <v>0.75455927051671734</v>
      </c>
      <c r="I1026" s="132">
        <v>4.1869300911854195</v>
      </c>
      <c r="J1026" s="143">
        <v>4</v>
      </c>
      <c r="K1026" s="111">
        <v>1316</v>
      </c>
      <c r="L1026" s="112">
        <v>0</v>
      </c>
    </row>
    <row r="1027" spans="1:12" ht="12" x14ac:dyDescent="0.2">
      <c r="A1027" s="727"/>
      <c r="B1027" s="113" t="s">
        <v>458</v>
      </c>
      <c r="C1027" s="137">
        <v>9.5846645367412137E-3</v>
      </c>
      <c r="D1027" s="122">
        <v>2.8753993610223641E-2</v>
      </c>
      <c r="E1027" s="122">
        <v>0.18210862619808307</v>
      </c>
      <c r="F1027" s="133">
        <v>0.30990415335463256</v>
      </c>
      <c r="G1027" s="133">
        <v>0.46964856230031948</v>
      </c>
      <c r="H1027" s="133">
        <v>0.7795527156549521</v>
      </c>
      <c r="I1027" s="134">
        <v>4.2012779552715678</v>
      </c>
      <c r="J1027" s="145">
        <v>4</v>
      </c>
      <c r="K1027" s="116">
        <v>313</v>
      </c>
      <c r="L1027" s="117">
        <v>0</v>
      </c>
    </row>
    <row r="1028" spans="1:12" ht="12" x14ac:dyDescent="0.2">
      <c r="A1028" s="727"/>
      <c r="B1028" s="113" t="s">
        <v>457</v>
      </c>
      <c r="C1028" s="118">
        <v>2.1276595744680851E-2</v>
      </c>
      <c r="D1028" s="119">
        <v>2.1276595744680851E-2</v>
      </c>
      <c r="E1028" s="119">
        <v>0.21276595744680851</v>
      </c>
      <c r="F1028" s="135">
        <v>0.1702127659574468</v>
      </c>
      <c r="G1028" s="135">
        <v>0.57446808510638303</v>
      </c>
      <c r="H1028" s="135">
        <v>0.74468085106382986</v>
      </c>
      <c r="I1028" s="136">
        <v>4.255319148936171</v>
      </c>
      <c r="J1028" s="146">
        <v>5</v>
      </c>
      <c r="K1028" s="120">
        <v>47</v>
      </c>
      <c r="L1028" s="121">
        <v>0</v>
      </c>
    </row>
    <row r="1029" spans="1:12" ht="12" x14ac:dyDescent="0.2">
      <c r="A1029" s="727"/>
      <c r="B1029" s="113" t="s">
        <v>456</v>
      </c>
      <c r="C1029" s="114">
        <v>1.9138755980861243E-2</v>
      </c>
      <c r="D1029" s="122">
        <v>2.3923444976076555E-2</v>
      </c>
      <c r="E1029" s="122">
        <v>0.26794258373205743</v>
      </c>
      <c r="F1029" s="133">
        <v>0.27751196172248804</v>
      </c>
      <c r="G1029" s="133">
        <v>0.41148325358851673</v>
      </c>
      <c r="H1029" s="133">
        <v>0.68899521531100472</v>
      </c>
      <c r="I1029" s="134">
        <v>4.0382775119617218</v>
      </c>
      <c r="J1029" s="145">
        <v>4</v>
      </c>
      <c r="K1029" s="116">
        <v>209</v>
      </c>
      <c r="L1029" s="117">
        <v>0</v>
      </c>
    </row>
    <row r="1030" spans="1:12" ht="12" x14ac:dyDescent="0.2">
      <c r="A1030" s="727"/>
      <c r="B1030" s="113" t="s">
        <v>455</v>
      </c>
      <c r="C1030" s="118">
        <v>0</v>
      </c>
      <c r="D1030" s="119">
        <v>1.1494252873563218E-2</v>
      </c>
      <c r="E1030" s="119">
        <v>0.25287356321839083</v>
      </c>
      <c r="F1030" s="135">
        <v>0.33333333333333326</v>
      </c>
      <c r="G1030" s="135">
        <v>0.40229885057471265</v>
      </c>
      <c r="H1030" s="135">
        <v>0.73563218390804597</v>
      </c>
      <c r="I1030" s="136">
        <v>4.1264367816091969</v>
      </c>
      <c r="J1030" s="146">
        <v>4</v>
      </c>
      <c r="K1030" s="120">
        <v>87</v>
      </c>
      <c r="L1030" s="121">
        <v>0</v>
      </c>
    </row>
    <row r="1031" spans="1:12" ht="12" x14ac:dyDescent="0.2">
      <c r="A1031" s="727"/>
      <c r="B1031" s="113" t="s">
        <v>454</v>
      </c>
      <c r="C1031" s="114">
        <v>0</v>
      </c>
      <c r="D1031" s="122">
        <v>5.7692307692307689E-2</v>
      </c>
      <c r="E1031" s="122">
        <v>0.20512820512820512</v>
      </c>
      <c r="F1031" s="133">
        <v>0.24358974358974358</v>
      </c>
      <c r="G1031" s="133">
        <v>0.49358974358974367</v>
      </c>
      <c r="H1031" s="133">
        <v>0.73717948717948734</v>
      </c>
      <c r="I1031" s="134">
        <v>4.1730769230769234</v>
      </c>
      <c r="J1031" s="145">
        <v>4</v>
      </c>
      <c r="K1031" s="116">
        <v>156</v>
      </c>
      <c r="L1031" s="117">
        <v>0</v>
      </c>
    </row>
    <row r="1032" spans="1:12" ht="12" x14ac:dyDescent="0.2">
      <c r="A1032" s="727"/>
      <c r="B1032" s="113" t="s">
        <v>453</v>
      </c>
      <c r="C1032" s="118">
        <v>0</v>
      </c>
      <c r="D1032" s="119">
        <v>1.6949152542372881E-2</v>
      </c>
      <c r="E1032" s="119">
        <v>0.11864406779661017</v>
      </c>
      <c r="F1032" s="135">
        <v>0.25423728813559321</v>
      </c>
      <c r="G1032" s="135">
        <v>0.61016949152542377</v>
      </c>
      <c r="H1032" s="135">
        <v>0.86440677966101698</v>
      </c>
      <c r="I1032" s="136">
        <v>4.4576271186440675</v>
      </c>
      <c r="J1032" s="146">
        <v>5</v>
      </c>
      <c r="K1032" s="120">
        <v>59</v>
      </c>
      <c r="L1032" s="121">
        <v>0</v>
      </c>
    </row>
    <row r="1033" spans="1:12" ht="12" x14ac:dyDescent="0.2">
      <c r="A1033" s="727"/>
      <c r="B1033" s="113" t="s">
        <v>452</v>
      </c>
      <c r="C1033" s="114">
        <v>2.8985507246376812E-2</v>
      </c>
      <c r="D1033" s="122">
        <v>0</v>
      </c>
      <c r="E1033" s="122">
        <v>0.2318840579710145</v>
      </c>
      <c r="F1033" s="133">
        <v>0.20289855072463769</v>
      </c>
      <c r="G1033" s="133">
        <v>0.53623188405797106</v>
      </c>
      <c r="H1033" s="133">
        <v>0.73913043478260876</v>
      </c>
      <c r="I1033" s="134">
        <v>4.2173913043478271</v>
      </c>
      <c r="J1033" s="145">
        <v>5</v>
      </c>
      <c r="K1033" s="116">
        <v>69</v>
      </c>
      <c r="L1033" s="117">
        <v>0</v>
      </c>
    </row>
    <row r="1034" spans="1:12" ht="12" x14ac:dyDescent="0.2">
      <c r="A1034" s="727"/>
      <c r="B1034" s="113" t="s">
        <v>451</v>
      </c>
      <c r="C1034" s="118">
        <v>0</v>
      </c>
      <c r="D1034" s="119">
        <v>1.8518518518518517E-2</v>
      </c>
      <c r="E1034" s="119">
        <v>0.27777777777777779</v>
      </c>
      <c r="F1034" s="135">
        <v>0.27777777777777779</v>
      </c>
      <c r="G1034" s="135">
        <v>0.42592592592592593</v>
      </c>
      <c r="H1034" s="135">
        <v>0.70370370370370383</v>
      </c>
      <c r="I1034" s="136">
        <v>4.1111111111111116</v>
      </c>
      <c r="J1034" s="146">
        <v>4</v>
      </c>
      <c r="K1034" s="120">
        <v>54</v>
      </c>
      <c r="L1034" s="121">
        <v>0</v>
      </c>
    </row>
    <row r="1035" spans="1:12" ht="12" x14ac:dyDescent="0.2">
      <c r="A1035" s="727"/>
      <c r="B1035" s="113" t="s">
        <v>450</v>
      </c>
      <c r="C1035" s="114">
        <v>2.3255813953488372E-2</v>
      </c>
      <c r="D1035" s="122">
        <v>2.9069767441860465E-2</v>
      </c>
      <c r="E1035" s="122">
        <v>0.15697674418604651</v>
      </c>
      <c r="F1035" s="133">
        <v>0.24418604651162787</v>
      </c>
      <c r="G1035" s="133">
        <v>0.54651162790697672</v>
      </c>
      <c r="H1035" s="133">
        <v>0.7906976744186045</v>
      </c>
      <c r="I1035" s="134">
        <v>4.2616279069767451</v>
      </c>
      <c r="J1035" s="145">
        <v>5</v>
      </c>
      <c r="K1035" s="116">
        <v>172</v>
      </c>
      <c r="L1035" s="117">
        <v>0</v>
      </c>
    </row>
    <row r="1036" spans="1:12" ht="12" x14ac:dyDescent="0.2">
      <c r="A1036" s="728"/>
      <c r="B1036" s="123" t="s">
        <v>449</v>
      </c>
      <c r="C1036" s="138">
        <v>6.6666666666666671E-3</v>
      </c>
      <c r="D1036" s="125">
        <v>0</v>
      </c>
      <c r="E1036" s="125">
        <v>0.22666666666666666</v>
      </c>
      <c r="F1036" s="139">
        <v>0.30666666666666664</v>
      </c>
      <c r="G1036" s="139">
        <v>0.46</v>
      </c>
      <c r="H1036" s="139">
        <v>0.76666666666666661</v>
      </c>
      <c r="I1036" s="140">
        <v>4.2133333333333303</v>
      </c>
      <c r="J1036" s="147">
        <v>4</v>
      </c>
      <c r="K1036" s="126">
        <v>150</v>
      </c>
      <c r="L1036" s="127">
        <v>0</v>
      </c>
    </row>
    <row r="1038" spans="1:12" ht="12" x14ac:dyDescent="0.2">
      <c r="A1038" s="719"/>
      <c r="B1038" s="719"/>
      <c r="C1038" s="721" t="s">
        <v>127</v>
      </c>
      <c r="D1038" s="722"/>
      <c r="E1038" s="722"/>
      <c r="F1038" s="723"/>
      <c r="G1038" s="723"/>
      <c r="H1038" s="723"/>
      <c r="I1038" s="722"/>
      <c r="J1038" s="723"/>
      <c r="K1038" s="722"/>
      <c r="L1038" s="723"/>
    </row>
    <row r="1039" spans="1:12" ht="24" x14ac:dyDescent="0.2">
      <c r="A1039" s="720"/>
      <c r="B1039" s="720"/>
      <c r="C1039" s="106" t="s">
        <v>17</v>
      </c>
      <c r="D1039" s="107" t="s">
        <v>18</v>
      </c>
      <c r="E1039" s="107" t="s">
        <v>19</v>
      </c>
      <c r="F1039" s="129" t="s">
        <v>20</v>
      </c>
      <c r="G1039" s="129" t="s">
        <v>21</v>
      </c>
      <c r="H1039" s="129" t="s">
        <v>22</v>
      </c>
      <c r="I1039" s="724" t="s">
        <v>23</v>
      </c>
      <c r="J1039" s="725"/>
      <c r="K1039" s="724"/>
      <c r="L1039" s="725"/>
    </row>
    <row r="1040" spans="1:12" ht="12" x14ac:dyDescent="0.2">
      <c r="A1040" s="726" t="s">
        <v>501</v>
      </c>
      <c r="B1040" s="108" t="s">
        <v>5</v>
      </c>
      <c r="C1040" s="130">
        <v>5.3191489361702126E-3</v>
      </c>
      <c r="D1040" s="128">
        <v>1.2917933130699088E-2</v>
      </c>
      <c r="E1040" s="128">
        <v>0.16261398176291794</v>
      </c>
      <c r="F1040" s="131">
        <v>0.35410334346504557</v>
      </c>
      <c r="G1040" s="131">
        <v>0.46504559270516715</v>
      </c>
      <c r="H1040" s="131">
        <v>0.81914893617021278</v>
      </c>
      <c r="I1040" s="132">
        <v>4.2606382978723385</v>
      </c>
      <c r="J1040" s="143">
        <v>4</v>
      </c>
      <c r="K1040" s="111">
        <v>1316</v>
      </c>
      <c r="L1040" s="112">
        <v>0</v>
      </c>
    </row>
    <row r="1041" spans="1:12" ht="12" x14ac:dyDescent="0.2">
      <c r="A1041" s="727"/>
      <c r="B1041" s="113" t="s">
        <v>458</v>
      </c>
      <c r="C1041" s="114">
        <v>0</v>
      </c>
      <c r="D1041" s="122">
        <v>1.5974440894568689E-2</v>
      </c>
      <c r="E1041" s="122">
        <v>0.14696485623003194</v>
      </c>
      <c r="F1041" s="133">
        <v>0.36421725239616615</v>
      </c>
      <c r="G1041" s="133">
        <v>0.47284345047923326</v>
      </c>
      <c r="H1041" s="133">
        <v>0.83706070287539946</v>
      </c>
      <c r="I1041" s="134">
        <v>4.2939297124600611</v>
      </c>
      <c r="J1041" s="145">
        <v>4</v>
      </c>
      <c r="K1041" s="116">
        <v>313</v>
      </c>
      <c r="L1041" s="117">
        <v>0</v>
      </c>
    </row>
    <row r="1042" spans="1:12" ht="12" x14ac:dyDescent="0.2">
      <c r="A1042" s="727"/>
      <c r="B1042" s="113" t="s">
        <v>457</v>
      </c>
      <c r="C1042" s="118">
        <v>0</v>
      </c>
      <c r="D1042" s="119">
        <v>2.1276595744680851E-2</v>
      </c>
      <c r="E1042" s="119">
        <v>0.19148936170212769</v>
      </c>
      <c r="F1042" s="135">
        <v>0.19148936170212769</v>
      </c>
      <c r="G1042" s="135">
        <v>0.5957446808510638</v>
      </c>
      <c r="H1042" s="135">
        <v>0.78723404255319152</v>
      </c>
      <c r="I1042" s="136">
        <v>4.3617021276595755</v>
      </c>
      <c r="J1042" s="146">
        <v>5</v>
      </c>
      <c r="K1042" s="120">
        <v>47</v>
      </c>
      <c r="L1042" s="121">
        <v>0</v>
      </c>
    </row>
    <row r="1043" spans="1:12" ht="12" x14ac:dyDescent="0.2">
      <c r="A1043" s="727"/>
      <c r="B1043" s="113" t="s">
        <v>456</v>
      </c>
      <c r="C1043" s="114">
        <v>1.4354066985645932E-2</v>
      </c>
      <c r="D1043" s="122">
        <v>1.9138755980861243E-2</v>
      </c>
      <c r="E1043" s="122">
        <v>0.17703349282296654</v>
      </c>
      <c r="F1043" s="133">
        <v>0.38277511961722488</v>
      </c>
      <c r="G1043" s="133">
        <v>0.4066985645933015</v>
      </c>
      <c r="H1043" s="133">
        <v>0.78947368421052633</v>
      </c>
      <c r="I1043" s="134">
        <v>4.14832535885167</v>
      </c>
      <c r="J1043" s="145">
        <v>4</v>
      </c>
      <c r="K1043" s="116">
        <v>209</v>
      </c>
      <c r="L1043" s="117">
        <v>0</v>
      </c>
    </row>
    <row r="1044" spans="1:12" ht="12" x14ac:dyDescent="0.2">
      <c r="A1044" s="727"/>
      <c r="B1044" s="113" t="s">
        <v>455</v>
      </c>
      <c r="C1044" s="118">
        <v>0</v>
      </c>
      <c r="D1044" s="119">
        <v>1.1494252873563218E-2</v>
      </c>
      <c r="E1044" s="119">
        <v>0.22988505747126436</v>
      </c>
      <c r="F1044" s="135">
        <v>0.35632183908045983</v>
      </c>
      <c r="G1044" s="135">
        <v>0.40229885057471265</v>
      </c>
      <c r="H1044" s="135">
        <v>0.75862068965517238</v>
      </c>
      <c r="I1044" s="136">
        <v>4.1494252873563209</v>
      </c>
      <c r="J1044" s="146">
        <v>4</v>
      </c>
      <c r="K1044" s="120">
        <v>87</v>
      </c>
      <c r="L1044" s="121">
        <v>0</v>
      </c>
    </row>
    <row r="1045" spans="1:12" ht="12" x14ac:dyDescent="0.2">
      <c r="A1045" s="727"/>
      <c r="B1045" s="113" t="s">
        <v>454</v>
      </c>
      <c r="C1045" s="114">
        <v>0</v>
      </c>
      <c r="D1045" s="122">
        <v>0</v>
      </c>
      <c r="E1045" s="122">
        <v>0.21153846153846154</v>
      </c>
      <c r="F1045" s="133">
        <v>0.33333333333333326</v>
      </c>
      <c r="G1045" s="133">
        <v>0.45512820512820512</v>
      </c>
      <c r="H1045" s="133">
        <v>0.78846153846153844</v>
      </c>
      <c r="I1045" s="134">
        <v>4.2435897435897454</v>
      </c>
      <c r="J1045" s="145">
        <v>4</v>
      </c>
      <c r="K1045" s="116">
        <v>156</v>
      </c>
      <c r="L1045" s="117">
        <v>0</v>
      </c>
    </row>
    <row r="1046" spans="1:12" ht="12" x14ac:dyDescent="0.2">
      <c r="A1046" s="727"/>
      <c r="B1046" s="113" t="s">
        <v>453</v>
      </c>
      <c r="C1046" s="118">
        <v>0</v>
      </c>
      <c r="D1046" s="119">
        <v>1.6949152542372881E-2</v>
      </c>
      <c r="E1046" s="119">
        <v>0.10169491525423729</v>
      </c>
      <c r="F1046" s="135">
        <v>0.30508474576271188</v>
      </c>
      <c r="G1046" s="135">
        <v>0.57627118644067798</v>
      </c>
      <c r="H1046" s="135">
        <v>0.88135593220338992</v>
      </c>
      <c r="I1046" s="136">
        <v>4.4406779661016955</v>
      </c>
      <c r="J1046" s="146">
        <v>5</v>
      </c>
      <c r="K1046" s="120">
        <v>59</v>
      </c>
      <c r="L1046" s="121">
        <v>0</v>
      </c>
    </row>
    <row r="1047" spans="1:12" ht="12" x14ac:dyDescent="0.2">
      <c r="A1047" s="727"/>
      <c r="B1047" s="113" t="s">
        <v>452</v>
      </c>
      <c r="C1047" s="114">
        <v>1.4492753623188406E-2</v>
      </c>
      <c r="D1047" s="122">
        <v>0</v>
      </c>
      <c r="E1047" s="122">
        <v>0.14492753623188406</v>
      </c>
      <c r="F1047" s="133">
        <v>0.30434782608695654</v>
      </c>
      <c r="G1047" s="133">
        <v>0.53623188405797106</v>
      </c>
      <c r="H1047" s="133">
        <v>0.84057971014492761</v>
      </c>
      <c r="I1047" s="134">
        <v>4.3478260869565215</v>
      </c>
      <c r="J1047" s="145">
        <v>5</v>
      </c>
      <c r="K1047" s="116">
        <v>69</v>
      </c>
      <c r="L1047" s="117">
        <v>0</v>
      </c>
    </row>
    <row r="1048" spans="1:12" ht="12" x14ac:dyDescent="0.2">
      <c r="A1048" s="727"/>
      <c r="B1048" s="113" t="s">
        <v>451</v>
      </c>
      <c r="C1048" s="118">
        <v>0</v>
      </c>
      <c r="D1048" s="119">
        <v>5.5555555555555552E-2</v>
      </c>
      <c r="E1048" s="119">
        <v>0.1851851851851852</v>
      </c>
      <c r="F1048" s="135">
        <v>0.37037037037037041</v>
      </c>
      <c r="G1048" s="135">
        <v>0.38888888888888895</v>
      </c>
      <c r="H1048" s="135">
        <v>0.75925925925925919</v>
      </c>
      <c r="I1048" s="136">
        <v>4.0925925925925926</v>
      </c>
      <c r="J1048" s="146">
        <v>4</v>
      </c>
      <c r="K1048" s="120">
        <v>54</v>
      </c>
      <c r="L1048" s="121">
        <v>0</v>
      </c>
    </row>
    <row r="1049" spans="1:12" ht="12" x14ac:dyDescent="0.2">
      <c r="A1049" s="727"/>
      <c r="B1049" s="113" t="s">
        <v>450</v>
      </c>
      <c r="C1049" s="114">
        <v>1.7441860465116279E-2</v>
      </c>
      <c r="D1049" s="122">
        <v>0</v>
      </c>
      <c r="E1049" s="122">
        <v>0.11627906976744186</v>
      </c>
      <c r="F1049" s="133">
        <v>0.37790697674418605</v>
      </c>
      <c r="G1049" s="133">
        <v>0.48837209302325574</v>
      </c>
      <c r="H1049" s="133">
        <v>0.86627906976744184</v>
      </c>
      <c r="I1049" s="134">
        <v>4.3197674418604635</v>
      </c>
      <c r="J1049" s="145">
        <v>4</v>
      </c>
      <c r="K1049" s="116">
        <v>172</v>
      </c>
      <c r="L1049" s="117">
        <v>0</v>
      </c>
    </row>
    <row r="1050" spans="1:12" ht="12" x14ac:dyDescent="0.2">
      <c r="A1050" s="728"/>
      <c r="B1050" s="123" t="s">
        <v>449</v>
      </c>
      <c r="C1050" s="124">
        <v>0</v>
      </c>
      <c r="D1050" s="125">
        <v>1.3333333333333334E-2</v>
      </c>
      <c r="E1050" s="125">
        <v>0.15333333333333332</v>
      </c>
      <c r="F1050" s="139">
        <v>0.37333333333333335</v>
      </c>
      <c r="G1050" s="139">
        <v>0.46</v>
      </c>
      <c r="H1050" s="139">
        <v>0.83333333333333348</v>
      </c>
      <c r="I1050" s="140">
        <v>4.2799999999999958</v>
      </c>
      <c r="J1050" s="147">
        <v>4</v>
      </c>
      <c r="K1050" s="126">
        <v>150</v>
      </c>
      <c r="L1050" s="127">
        <v>0</v>
      </c>
    </row>
    <row r="1052" spans="1:12" ht="12" x14ac:dyDescent="0.2">
      <c r="A1052" s="719"/>
      <c r="B1052" s="719"/>
      <c r="C1052" s="721" t="s">
        <v>128</v>
      </c>
      <c r="D1052" s="722"/>
      <c r="E1052" s="722"/>
      <c r="F1052" s="723"/>
    </row>
    <row r="1053" spans="1:12" ht="12" x14ac:dyDescent="0.2">
      <c r="A1053" s="720"/>
      <c r="B1053" s="720"/>
      <c r="C1053" s="106" t="s">
        <v>2</v>
      </c>
      <c r="D1053" s="107" t="s">
        <v>3</v>
      </c>
      <c r="E1053" s="724" t="s">
        <v>4</v>
      </c>
      <c r="F1053" s="725"/>
    </row>
    <row r="1054" spans="1:12" ht="12" x14ac:dyDescent="0.2">
      <c r="A1054" s="726" t="s">
        <v>501</v>
      </c>
      <c r="B1054" s="108" t="s">
        <v>5</v>
      </c>
      <c r="C1054" s="109">
        <v>8.4346504559270521E-2</v>
      </c>
      <c r="D1054" s="128">
        <v>0.91565349544072949</v>
      </c>
      <c r="E1054" s="111">
        <v>1316</v>
      </c>
      <c r="F1054" s="112">
        <v>0</v>
      </c>
    </row>
    <row r="1055" spans="1:12" ht="12" x14ac:dyDescent="0.2">
      <c r="A1055" s="727"/>
      <c r="B1055" s="113" t="s">
        <v>458</v>
      </c>
      <c r="C1055" s="114">
        <v>6.3897763578274758E-2</v>
      </c>
      <c r="D1055" s="122">
        <v>0.93610223642172519</v>
      </c>
      <c r="E1055" s="116">
        <v>313</v>
      </c>
      <c r="F1055" s="117">
        <v>0</v>
      </c>
    </row>
    <row r="1056" spans="1:12" ht="12" x14ac:dyDescent="0.2">
      <c r="A1056" s="727"/>
      <c r="B1056" s="113" t="s">
        <v>457</v>
      </c>
      <c r="C1056" s="118">
        <v>0.10638297872340426</v>
      </c>
      <c r="D1056" s="119">
        <v>0.8936170212765957</v>
      </c>
      <c r="E1056" s="120">
        <v>47</v>
      </c>
      <c r="F1056" s="121">
        <v>0</v>
      </c>
    </row>
    <row r="1057" spans="1:10" ht="12" x14ac:dyDescent="0.2">
      <c r="A1057" s="727"/>
      <c r="B1057" s="113" t="s">
        <v>456</v>
      </c>
      <c r="C1057" s="114">
        <v>0.10526315789473684</v>
      </c>
      <c r="D1057" s="122">
        <v>0.89473684210526316</v>
      </c>
      <c r="E1057" s="116">
        <v>209</v>
      </c>
      <c r="F1057" s="117">
        <v>0</v>
      </c>
    </row>
    <row r="1058" spans="1:10" ht="12" x14ac:dyDescent="0.2">
      <c r="A1058" s="727"/>
      <c r="B1058" s="113" t="s">
        <v>455</v>
      </c>
      <c r="C1058" s="118">
        <v>0.10344827586206896</v>
      </c>
      <c r="D1058" s="119">
        <v>0.89655172413793105</v>
      </c>
      <c r="E1058" s="120">
        <v>87</v>
      </c>
      <c r="F1058" s="121">
        <v>0</v>
      </c>
    </row>
    <row r="1059" spans="1:10" ht="12" x14ac:dyDescent="0.2">
      <c r="A1059" s="727"/>
      <c r="B1059" s="113" t="s">
        <v>454</v>
      </c>
      <c r="C1059" s="114">
        <v>8.3333333333333315E-2</v>
      </c>
      <c r="D1059" s="122">
        <v>0.91666666666666652</v>
      </c>
      <c r="E1059" s="116">
        <v>156</v>
      </c>
      <c r="F1059" s="117">
        <v>0</v>
      </c>
    </row>
    <row r="1060" spans="1:10" ht="12" x14ac:dyDescent="0.2">
      <c r="A1060" s="727"/>
      <c r="B1060" s="113" t="s">
        <v>453</v>
      </c>
      <c r="C1060" s="118">
        <v>0.16949152542372878</v>
      </c>
      <c r="D1060" s="119">
        <v>0.83050847457627119</v>
      </c>
      <c r="E1060" s="120">
        <v>59</v>
      </c>
      <c r="F1060" s="121">
        <v>0</v>
      </c>
    </row>
    <row r="1061" spans="1:10" ht="12" x14ac:dyDescent="0.2">
      <c r="A1061" s="727"/>
      <c r="B1061" s="113" t="s">
        <v>452</v>
      </c>
      <c r="C1061" s="114">
        <v>0.10144927536231885</v>
      </c>
      <c r="D1061" s="122">
        <v>0.89855072463768115</v>
      </c>
      <c r="E1061" s="116">
        <v>69</v>
      </c>
      <c r="F1061" s="117">
        <v>0</v>
      </c>
    </row>
    <row r="1062" spans="1:10" ht="12" x14ac:dyDescent="0.2">
      <c r="A1062" s="727"/>
      <c r="B1062" s="113" t="s">
        <v>451</v>
      </c>
      <c r="C1062" s="118">
        <v>1.8518518518518517E-2</v>
      </c>
      <c r="D1062" s="119">
        <v>0.98148148148148151</v>
      </c>
      <c r="E1062" s="120">
        <v>54</v>
      </c>
      <c r="F1062" s="121">
        <v>0</v>
      </c>
    </row>
    <row r="1063" spans="1:10" ht="12" x14ac:dyDescent="0.2">
      <c r="A1063" s="727"/>
      <c r="B1063" s="113" t="s">
        <v>450</v>
      </c>
      <c r="C1063" s="114">
        <v>4.0697674418604654E-2</v>
      </c>
      <c r="D1063" s="122">
        <v>0.95930232558139539</v>
      </c>
      <c r="E1063" s="116">
        <v>172</v>
      </c>
      <c r="F1063" s="117">
        <v>0</v>
      </c>
    </row>
    <row r="1064" spans="1:10" ht="12" x14ac:dyDescent="0.2">
      <c r="A1064" s="728"/>
      <c r="B1064" s="123" t="s">
        <v>449</v>
      </c>
      <c r="C1064" s="124">
        <v>0.11333333333333333</v>
      </c>
      <c r="D1064" s="125">
        <v>0.88666666666666671</v>
      </c>
      <c r="E1064" s="126">
        <v>150</v>
      </c>
      <c r="F1064" s="127">
        <v>0</v>
      </c>
    </row>
    <row r="1066" spans="1:10" ht="12" x14ac:dyDescent="0.2">
      <c r="A1066" s="719"/>
      <c r="B1066" s="719"/>
      <c r="C1066" s="721" t="s">
        <v>129</v>
      </c>
      <c r="D1066" s="722"/>
      <c r="E1066" s="722"/>
      <c r="F1066" s="723"/>
      <c r="G1066" s="723"/>
      <c r="H1066" s="723"/>
      <c r="I1066" s="722"/>
      <c r="J1066" s="723"/>
    </row>
    <row r="1067" spans="1:10" ht="24" x14ac:dyDescent="0.2">
      <c r="A1067" s="720"/>
      <c r="B1067" s="720"/>
      <c r="C1067" s="106" t="s">
        <v>130</v>
      </c>
      <c r="D1067" s="107" t="s">
        <v>131</v>
      </c>
      <c r="E1067" s="107" t="s">
        <v>132</v>
      </c>
      <c r="F1067" s="129" t="s">
        <v>133</v>
      </c>
      <c r="G1067" s="725" t="s">
        <v>23</v>
      </c>
      <c r="H1067" s="725"/>
      <c r="I1067" s="724"/>
      <c r="J1067" s="725"/>
    </row>
    <row r="1068" spans="1:10" ht="12" x14ac:dyDescent="0.2">
      <c r="A1068" s="726" t="s">
        <v>501</v>
      </c>
      <c r="B1068" s="108" t="s">
        <v>5</v>
      </c>
      <c r="C1068" s="109">
        <v>0.36936936936936937</v>
      </c>
      <c r="D1068" s="128">
        <v>0.33333333333333326</v>
      </c>
      <c r="E1068" s="128">
        <v>0.15315315315315314</v>
      </c>
      <c r="F1068" s="131">
        <v>0.14414414414414414</v>
      </c>
      <c r="G1068" s="143">
        <v>3.1441441441441444</v>
      </c>
      <c r="H1068" s="143">
        <v>3</v>
      </c>
      <c r="I1068" s="111">
        <v>111</v>
      </c>
      <c r="J1068" s="112">
        <v>0</v>
      </c>
    </row>
    <row r="1069" spans="1:10" ht="12" x14ac:dyDescent="0.2">
      <c r="A1069" s="727"/>
      <c r="B1069" s="113" t="s">
        <v>458</v>
      </c>
      <c r="C1069" s="114">
        <v>0.25</v>
      </c>
      <c r="D1069" s="122">
        <v>0.5</v>
      </c>
      <c r="E1069" s="122">
        <v>0.05</v>
      </c>
      <c r="F1069" s="133">
        <v>0.2</v>
      </c>
      <c r="G1069" s="145">
        <v>3.4000000000000004</v>
      </c>
      <c r="H1069" s="145">
        <v>3</v>
      </c>
      <c r="I1069" s="116">
        <v>20</v>
      </c>
      <c r="J1069" s="117">
        <v>0</v>
      </c>
    </row>
    <row r="1070" spans="1:10" ht="12" x14ac:dyDescent="0.2">
      <c r="A1070" s="727"/>
      <c r="B1070" s="113" t="s">
        <v>457</v>
      </c>
      <c r="C1070" s="118">
        <v>0.4</v>
      </c>
      <c r="D1070" s="119">
        <v>0.2</v>
      </c>
      <c r="E1070" s="119">
        <v>0.4</v>
      </c>
      <c r="F1070" s="135">
        <v>0</v>
      </c>
      <c r="G1070" s="146">
        <v>3</v>
      </c>
      <c r="H1070" s="146">
        <v>3</v>
      </c>
      <c r="I1070" s="120">
        <v>5</v>
      </c>
      <c r="J1070" s="121">
        <v>0</v>
      </c>
    </row>
    <row r="1071" spans="1:10" ht="12" x14ac:dyDescent="0.2">
      <c r="A1071" s="727"/>
      <c r="B1071" s="113" t="s">
        <v>456</v>
      </c>
      <c r="C1071" s="114">
        <v>0.36363636363636365</v>
      </c>
      <c r="D1071" s="122">
        <v>0.36363636363636365</v>
      </c>
      <c r="E1071" s="122">
        <v>9.0909090909090912E-2</v>
      </c>
      <c r="F1071" s="133">
        <v>0.18181818181818182</v>
      </c>
      <c r="G1071" s="145">
        <v>3.1818181818181821</v>
      </c>
      <c r="H1071" s="145">
        <v>3</v>
      </c>
      <c r="I1071" s="116">
        <v>22</v>
      </c>
      <c r="J1071" s="117">
        <v>0</v>
      </c>
    </row>
    <row r="1072" spans="1:10" ht="12" x14ac:dyDescent="0.2">
      <c r="A1072" s="727"/>
      <c r="B1072" s="113" t="s">
        <v>455</v>
      </c>
      <c r="C1072" s="118">
        <v>0.1111111111111111</v>
      </c>
      <c r="D1072" s="119">
        <v>0.55555555555555558</v>
      </c>
      <c r="E1072" s="119">
        <v>0.1111111111111111</v>
      </c>
      <c r="F1072" s="135">
        <v>0.22222222222222221</v>
      </c>
      <c r="G1072" s="146">
        <v>3.8888888888888888</v>
      </c>
      <c r="H1072" s="146">
        <v>3</v>
      </c>
      <c r="I1072" s="120">
        <v>9</v>
      </c>
      <c r="J1072" s="121">
        <v>0</v>
      </c>
    </row>
    <row r="1073" spans="1:10" ht="12" x14ac:dyDescent="0.2">
      <c r="A1073" s="727"/>
      <c r="B1073" s="113" t="s">
        <v>454</v>
      </c>
      <c r="C1073" s="114">
        <v>0.69230769230769229</v>
      </c>
      <c r="D1073" s="122">
        <v>0.15384615384615385</v>
      </c>
      <c r="E1073" s="122">
        <v>0.15384615384615385</v>
      </c>
      <c r="F1073" s="133">
        <v>0</v>
      </c>
      <c r="G1073" s="145">
        <v>1.9230769230769231</v>
      </c>
      <c r="H1073" s="145">
        <v>1</v>
      </c>
      <c r="I1073" s="116">
        <v>13</v>
      </c>
      <c r="J1073" s="117">
        <v>0</v>
      </c>
    </row>
    <row r="1074" spans="1:10" ht="12" x14ac:dyDescent="0.2">
      <c r="A1074" s="727"/>
      <c r="B1074" s="113" t="s">
        <v>453</v>
      </c>
      <c r="C1074" s="118">
        <v>0.4</v>
      </c>
      <c r="D1074" s="119">
        <v>0.3</v>
      </c>
      <c r="E1074" s="119">
        <v>0.1</v>
      </c>
      <c r="F1074" s="135">
        <v>0.2</v>
      </c>
      <c r="G1074" s="146">
        <v>3.2</v>
      </c>
      <c r="H1074" s="146">
        <v>3</v>
      </c>
      <c r="I1074" s="120">
        <v>10</v>
      </c>
      <c r="J1074" s="121">
        <v>0</v>
      </c>
    </row>
    <row r="1075" spans="1:10" ht="12" x14ac:dyDescent="0.2">
      <c r="A1075" s="727"/>
      <c r="B1075" s="113" t="s">
        <v>452</v>
      </c>
      <c r="C1075" s="114">
        <v>0.8571428571428571</v>
      </c>
      <c r="D1075" s="122">
        <v>0.14285714285714285</v>
      </c>
      <c r="E1075" s="122">
        <v>0</v>
      </c>
      <c r="F1075" s="133">
        <v>0</v>
      </c>
      <c r="G1075" s="145">
        <v>1.2857142857142856</v>
      </c>
      <c r="H1075" s="145">
        <v>1</v>
      </c>
      <c r="I1075" s="116">
        <v>7</v>
      </c>
      <c r="J1075" s="117">
        <v>0</v>
      </c>
    </row>
    <row r="1076" spans="1:10" ht="12" x14ac:dyDescent="0.2">
      <c r="A1076" s="727"/>
      <c r="B1076" s="113" t="s">
        <v>451</v>
      </c>
      <c r="C1076" s="118">
        <v>0</v>
      </c>
      <c r="D1076" s="119">
        <v>0</v>
      </c>
      <c r="E1076" s="119">
        <v>0</v>
      </c>
      <c r="F1076" s="135">
        <v>1</v>
      </c>
      <c r="G1076" s="146">
        <v>7</v>
      </c>
      <c r="H1076" s="146">
        <v>7</v>
      </c>
      <c r="I1076" s="152" t="s">
        <v>548</v>
      </c>
      <c r="J1076" s="121">
        <v>0</v>
      </c>
    </row>
    <row r="1077" spans="1:10" ht="12" x14ac:dyDescent="0.2">
      <c r="A1077" s="727"/>
      <c r="B1077" s="113" t="s">
        <v>450</v>
      </c>
      <c r="C1077" s="114">
        <v>0.5714285714285714</v>
      </c>
      <c r="D1077" s="122">
        <v>0.14285714285714285</v>
      </c>
      <c r="E1077" s="122">
        <v>0.2857142857142857</v>
      </c>
      <c r="F1077" s="133">
        <v>0</v>
      </c>
      <c r="G1077" s="145">
        <v>2.4285714285714288</v>
      </c>
      <c r="H1077" s="145">
        <v>1</v>
      </c>
      <c r="I1077" s="116">
        <v>7</v>
      </c>
      <c r="J1077" s="117">
        <v>0</v>
      </c>
    </row>
    <row r="1078" spans="1:10" ht="12" x14ac:dyDescent="0.2">
      <c r="A1078" s="728"/>
      <c r="B1078" s="123" t="s">
        <v>449</v>
      </c>
      <c r="C1078" s="124">
        <v>0.1176470588235294</v>
      </c>
      <c r="D1078" s="125">
        <v>0.35294117647058826</v>
      </c>
      <c r="E1078" s="125">
        <v>0.35294117647058826</v>
      </c>
      <c r="F1078" s="139">
        <v>0.17647058823529413</v>
      </c>
      <c r="G1078" s="147">
        <v>4.1764705882352944</v>
      </c>
      <c r="H1078" s="147">
        <v>5</v>
      </c>
      <c r="I1078" s="126">
        <v>17</v>
      </c>
      <c r="J1078" s="127">
        <v>0</v>
      </c>
    </row>
    <row r="1080" spans="1:10" ht="12" x14ac:dyDescent="0.2">
      <c r="A1080" s="719"/>
      <c r="B1080" s="719"/>
      <c r="C1080" s="721" t="s">
        <v>134</v>
      </c>
      <c r="D1080" s="722"/>
      <c r="E1080" s="722"/>
      <c r="F1080" s="723"/>
    </row>
    <row r="1081" spans="1:10" ht="12" x14ac:dyDescent="0.2">
      <c r="A1081" s="720"/>
      <c r="B1081" s="720"/>
      <c r="C1081" s="106" t="s">
        <v>2</v>
      </c>
      <c r="D1081" s="107" t="s">
        <v>3</v>
      </c>
      <c r="E1081" s="724" t="s">
        <v>4</v>
      </c>
      <c r="F1081" s="725"/>
    </row>
    <row r="1082" spans="1:10" ht="12" x14ac:dyDescent="0.2">
      <c r="A1082" s="726" t="s">
        <v>501</v>
      </c>
      <c r="B1082" s="108" t="s">
        <v>5</v>
      </c>
      <c r="C1082" s="109">
        <v>6.0790273556231005E-2</v>
      </c>
      <c r="D1082" s="128">
        <v>0.93920972644376899</v>
      </c>
      <c r="E1082" s="111">
        <v>1316</v>
      </c>
      <c r="F1082" s="112">
        <v>0</v>
      </c>
    </row>
    <row r="1083" spans="1:10" ht="12" x14ac:dyDescent="0.2">
      <c r="A1083" s="727"/>
      <c r="B1083" s="113" t="s">
        <v>458</v>
      </c>
      <c r="C1083" s="114">
        <v>3.5143769968051117E-2</v>
      </c>
      <c r="D1083" s="122">
        <v>0.96485623003194887</v>
      </c>
      <c r="E1083" s="116">
        <v>313</v>
      </c>
      <c r="F1083" s="117">
        <v>0</v>
      </c>
    </row>
    <row r="1084" spans="1:10" ht="12" x14ac:dyDescent="0.2">
      <c r="A1084" s="727"/>
      <c r="B1084" s="113" t="s">
        <v>457</v>
      </c>
      <c r="C1084" s="118">
        <v>0.10638297872340426</v>
      </c>
      <c r="D1084" s="119">
        <v>0.8936170212765957</v>
      </c>
      <c r="E1084" s="120">
        <v>47</v>
      </c>
      <c r="F1084" s="121">
        <v>0</v>
      </c>
    </row>
    <row r="1085" spans="1:10" ht="12" x14ac:dyDescent="0.2">
      <c r="A1085" s="727"/>
      <c r="B1085" s="113" t="s">
        <v>456</v>
      </c>
      <c r="C1085" s="114">
        <v>6.6985645933014357E-2</v>
      </c>
      <c r="D1085" s="122">
        <v>0.93301435406698563</v>
      </c>
      <c r="E1085" s="116">
        <v>209</v>
      </c>
      <c r="F1085" s="117">
        <v>0</v>
      </c>
    </row>
    <row r="1086" spans="1:10" ht="12" x14ac:dyDescent="0.2">
      <c r="A1086" s="727"/>
      <c r="B1086" s="113" t="s">
        <v>455</v>
      </c>
      <c r="C1086" s="118">
        <v>5.7471264367816091E-2</v>
      </c>
      <c r="D1086" s="119">
        <v>0.94252873563218387</v>
      </c>
      <c r="E1086" s="120">
        <v>87</v>
      </c>
      <c r="F1086" s="121">
        <v>0</v>
      </c>
    </row>
    <row r="1087" spans="1:10" ht="12" x14ac:dyDescent="0.2">
      <c r="A1087" s="727"/>
      <c r="B1087" s="113" t="s">
        <v>454</v>
      </c>
      <c r="C1087" s="114">
        <v>3.2051282051282048E-2</v>
      </c>
      <c r="D1087" s="122">
        <v>0.96794871794871795</v>
      </c>
      <c r="E1087" s="116">
        <v>156</v>
      </c>
      <c r="F1087" s="117">
        <v>0</v>
      </c>
    </row>
    <row r="1088" spans="1:10" ht="12" x14ac:dyDescent="0.2">
      <c r="A1088" s="727"/>
      <c r="B1088" s="113" t="s">
        <v>453</v>
      </c>
      <c r="C1088" s="118">
        <v>0.1864406779661017</v>
      </c>
      <c r="D1088" s="119">
        <v>0.81355932203389836</v>
      </c>
      <c r="E1088" s="120">
        <v>59</v>
      </c>
      <c r="F1088" s="121">
        <v>0</v>
      </c>
    </row>
    <row r="1089" spans="1:10" ht="12" x14ac:dyDescent="0.2">
      <c r="A1089" s="727"/>
      <c r="B1089" s="113" t="s">
        <v>452</v>
      </c>
      <c r="C1089" s="114">
        <v>5.7971014492753624E-2</v>
      </c>
      <c r="D1089" s="122">
        <v>0.94202898550724645</v>
      </c>
      <c r="E1089" s="116">
        <v>69</v>
      </c>
      <c r="F1089" s="117">
        <v>0</v>
      </c>
    </row>
    <row r="1090" spans="1:10" ht="12" x14ac:dyDescent="0.2">
      <c r="A1090" s="727"/>
      <c r="B1090" s="113" t="s">
        <v>451</v>
      </c>
      <c r="C1090" s="118">
        <v>3.7037037037037035E-2</v>
      </c>
      <c r="D1090" s="119">
        <v>0.96296296296296291</v>
      </c>
      <c r="E1090" s="120">
        <v>54</v>
      </c>
      <c r="F1090" s="121">
        <v>0</v>
      </c>
    </row>
    <row r="1091" spans="1:10" ht="12" x14ac:dyDescent="0.2">
      <c r="A1091" s="727"/>
      <c r="B1091" s="113" t="s">
        <v>450</v>
      </c>
      <c r="C1091" s="114">
        <v>4.6511627906976744E-2</v>
      </c>
      <c r="D1091" s="122">
        <v>0.95348837209302328</v>
      </c>
      <c r="E1091" s="116">
        <v>172</v>
      </c>
      <c r="F1091" s="117">
        <v>0</v>
      </c>
    </row>
    <row r="1092" spans="1:10" ht="12" x14ac:dyDescent="0.2">
      <c r="A1092" s="728"/>
      <c r="B1092" s="123" t="s">
        <v>449</v>
      </c>
      <c r="C1092" s="124">
        <v>0.1</v>
      </c>
      <c r="D1092" s="125">
        <v>0.9</v>
      </c>
      <c r="E1092" s="126">
        <v>150</v>
      </c>
      <c r="F1092" s="127">
        <v>0</v>
      </c>
    </row>
    <row r="1094" spans="1:10" ht="12" x14ac:dyDescent="0.2">
      <c r="A1094" s="719"/>
      <c r="B1094" s="719"/>
      <c r="C1094" s="721" t="s">
        <v>135</v>
      </c>
      <c r="D1094" s="722"/>
      <c r="E1094" s="722"/>
      <c r="F1094" s="723"/>
      <c r="G1094" s="723"/>
      <c r="H1094" s="723"/>
      <c r="I1094" s="722"/>
      <c r="J1094" s="723"/>
    </row>
    <row r="1095" spans="1:10" ht="24" x14ac:dyDescent="0.2">
      <c r="A1095" s="720"/>
      <c r="B1095" s="720"/>
      <c r="C1095" s="106" t="s">
        <v>130</v>
      </c>
      <c r="D1095" s="107" t="s">
        <v>131</v>
      </c>
      <c r="E1095" s="107" t="s">
        <v>132</v>
      </c>
      <c r="F1095" s="129" t="s">
        <v>133</v>
      </c>
      <c r="G1095" s="725" t="s">
        <v>23</v>
      </c>
      <c r="H1095" s="725"/>
      <c r="I1095" s="724"/>
      <c r="J1095" s="725"/>
    </row>
    <row r="1096" spans="1:10" ht="12" x14ac:dyDescent="0.2">
      <c r="A1096" s="726" t="s">
        <v>501</v>
      </c>
      <c r="B1096" s="108" t="s">
        <v>5</v>
      </c>
      <c r="C1096" s="109">
        <v>0.32500000000000001</v>
      </c>
      <c r="D1096" s="128">
        <v>0.3</v>
      </c>
      <c r="E1096" s="128">
        <v>0.2</v>
      </c>
      <c r="F1096" s="131">
        <v>0.17499999999999999</v>
      </c>
      <c r="G1096" s="143">
        <v>3.4499999999999997</v>
      </c>
      <c r="H1096" s="143">
        <v>3</v>
      </c>
      <c r="I1096" s="111">
        <v>80</v>
      </c>
      <c r="J1096" s="112">
        <v>0</v>
      </c>
    </row>
    <row r="1097" spans="1:10" ht="12" x14ac:dyDescent="0.2">
      <c r="A1097" s="727"/>
      <c r="B1097" s="113" t="s">
        <v>458</v>
      </c>
      <c r="C1097" s="114">
        <v>0.36363636363636365</v>
      </c>
      <c r="D1097" s="122">
        <v>0.36363636363636365</v>
      </c>
      <c r="E1097" s="122">
        <v>0.18181818181818182</v>
      </c>
      <c r="F1097" s="133">
        <v>9.0909090909090912E-2</v>
      </c>
      <c r="G1097" s="145">
        <v>3</v>
      </c>
      <c r="H1097" s="145">
        <v>3</v>
      </c>
      <c r="I1097" s="116">
        <v>11</v>
      </c>
      <c r="J1097" s="117">
        <v>0</v>
      </c>
    </row>
    <row r="1098" spans="1:10" ht="12" x14ac:dyDescent="0.2">
      <c r="A1098" s="727"/>
      <c r="B1098" s="113" t="s">
        <v>457</v>
      </c>
      <c r="C1098" s="118">
        <v>0.6</v>
      </c>
      <c r="D1098" s="119">
        <v>0</v>
      </c>
      <c r="E1098" s="119">
        <v>0.4</v>
      </c>
      <c r="F1098" s="135">
        <v>0</v>
      </c>
      <c r="G1098" s="146">
        <v>2.5999999999999996</v>
      </c>
      <c r="H1098" s="146">
        <v>1</v>
      </c>
      <c r="I1098" s="120">
        <v>5</v>
      </c>
      <c r="J1098" s="121">
        <v>0</v>
      </c>
    </row>
    <row r="1099" spans="1:10" ht="12" x14ac:dyDescent="0.2">
      <c r="A1099" s="727"/>
      <c r="B1099" s="113" t="s">
        <v>456</v>
      </c>
      <c r="C1099" s="114">
        <v>0.5714285714285714</v>
      </c>
      <c r="D1099" s="122">
        <v>0.2857142857142857</v>
      </c>
      <c r="E1099" s="122">
        <v>7.1428571428571425E-2</v>
      </c>
      <c r="F1099" s="133">
        <v>7.1428571428571425E-2</v>
      </c>
      <c r="G1099" s="145">
        <v>2.2857142857142856</v>
      </c>
      <c r="H1099" s="145">
        <v>1</v>
      </c>
      <c r="I1099" s="116">
        <v>14</v>
      </c>
      <c r="J1099" s="117">
        <v>0</v>
      </c>
    </row>
    <row r="1100" spans="1:10" ht="12" x14ac:dyDescent="0.2">
      <c r="A1100" s="727"/>
      <c r="B1100" s="113" t="s">
        <v>455</v>
      </c>
      <c r="C1100" s="118">
        <v>0</v>
      </c>
      <c r="D1100" s="119">
        <v>0.2</v>
      </c>
      <c r="E1100" s="119">
        <v>0.4</v>
      </c>
      <c r="F1100" s="135">
        <v>0.4</v>
      </c>
      <c r="G1100" s="146">
        <v>5.4</v>
      </c>
      <c r="H1100" s="146">
        <v>5</v>
      </c>
      <c r="I1100" s="120">
        <v>5</v>
      </c>
      <c r="J1100" s="121">
        <v>0</v>
      </c>
    </row>
    <row r="1101" spans="1:10" ht="12" x14ac:dyDescent="0.2">
      <c r="A1101" s="727"/>
      <c r="B1101" s="113" t="s">
        <v>454</v>
      </c>
      <c r="C1101" s="114">
        <v>0</v>
      </c>
      <c r="D1101" s="122">
        <v>0.4</v>
      </c>
      <c r="E1101" s="122">
        <v>0.4</v>
      </c>
      <c r="F1101" s="133">
        <v>0.2</v>
      </c>
      <c r="G1101" s="145">
        <v>4.5999999999999996</v>
      </c>
      <c r="H1101" s="145">
        <v>5</v>
      </c>
      <c r="I1101" s="116">
        <v>5</v>
      </c>
      <c r="J1101" s="117">
        <v>0</v>
      </c>
    </row>
    <row r="1102" spans="1:10" ht="12" x14ac:dyDescent="0.2">
      <c r="A1102" s="727"/>
      <c r="B1102" s="113" t="s">
        <v>453</v>
      </c>
      <c r="C1102" s="118">
        <v>0.18181818181818182</v>
      </c>
      <c r="D1102" s="119">
        <v>0.36363636363636365</v>
      </c>
      <c r="E1102" s="119">
        <v>0.18181818181818182</v>
      </c>
      <c r="F1102" s="135">
        <v>0.27272727272727271</v>
      </c>
      <c r="G1102" s="146">
        <v>4.0909090909090908</v>
      </c>
      <c r="H1102" s="146">
        <v>3</v>
      </c>
      <c r="I1102" s="120">
        <v>11</v>
      </c>
      <c r="J1102" s="121">
        <v>0</v>
      </c>
    </row>
    <row r="1103" spans="1:10" ht="12" x14ac:dyDescent="0.2">
      <c r="A1103" s="727"/>
      <c r="B1103" s="113" t="s">
        <v>452</v>
      </c>
      <c r="C1103" s="114">
        <v>0.75</v>
      </c>
      <c r="D1103" s="122">
        <v>0</v>
      </c>
      <c r="E1103" s="122">
        <v>0</v>
      </c>
      <c r="F1103" s="133">
        <v>0.25</v>
      </c>
      <c r="G1103" s="145">
        <v>2.5</v>
      </c>
      <c r="H1103" s="145">
        <v>1</v>
      </c>
      <c r="I1103" s="151" t="s">
        <v>548</v>
      </c>
      <c r="J1103" s="117">
        <v>0</v>
      </c>
    </row>
    <row r="1104" spans="1:10" ht="12" x14ac:dyDescent="0.2">
      <c r="A1104" s="727"/>
      <c r="B1104" s="113" t="s">
        <v>451</v>
      </c>
      <c r="C1104" s="118">
        <v>0.5</v>
      </c>
      <c r="D1104" s="119">
        <v>0</v>
      </c>
      <c r="E1104" s="119">
        <v>0</v>
      </c>
      <c r="F1104" s="135">
        <v>0.5</v>
      </c>
      <c r="G1104" s="146">
        <v>4</v>
      </c>
      <c r="H1104" s="146">
        <v>4</v>
      </c>
      <c r="I1104" s="152" t="s">
        <v>548</v>
      </c>
      <c r="J1104" s="121">
        <v>0</v>
      </c>
    </row>
    <row r="1105" spans="1:10" ht="12" x14ac:dyDescent="0.2">
      <c r="A1105" s="727"/>
      <c r="B1105" s="113" t="s">
        <v>450</v>
      </c>
      <c r="C1105" s="114">
        <v>0.5</v>
      </c>
      <c r="D1105" s="122">
        <v>0.125</v>
      </c>
      <c r="E1105" s="122">
        <v>0.125</v>
      </c>
      <c r="F1105" s="133">
        <v>0.25</v>
      </c>
      <c r="G1105" s="145">
        <v>3.2500000000000004</v>
      </c>
      <c r="H1105" s="145">
        <v>2</v>
      </c>
      <c r="I1105" s="116">
        <v>8</v>
      </c>
      <c r="J1105" s="117">
        <v>0</v>
      </c>
    </row>
    <row r="1106" spans="1:10" ht="12" x14ac:dyDescent="0.2">
      <c r="A1106" s="728"/>
      <c r="B1106" s="123" t="s">
        <v>449</v>
      </c>
      <c r="C1106" s="124">
        <v>6.6666666666666666E-2</v>
      </c>
      <c r="D1106" s="125">
        <v>0.53333333333333333</v>
      </c>
      <c r="E1106" s="125">
        <v>0.26666666666666666</v>
      </c>
      <c r="F1106" s="139">
        <v>0.13333333333333333</v>
      </c>
      <c r="G1106" s="147">
        <v>3.9333333333333336</v>
      </c>
      <c r="H1106" s="147">
        <v>3</v>
      </c>
      <c r="I1106" s="126">
        <v>15</v>
      </c>
      <c r="J1106" s="127">
        <v>0</v>
      </c>
    </row>
    <row r="1108" spans="1:10" ht="12" x14ac:dyDescent="0.2">
      <c r="A1108" s="719"/>
      <c r="B1108" s="719"/>
      <c r="C1108" s="721" t="s">
        <v>136</v>
      </c>
      <c r="D1108" s="722"/>
      <c r="E1108" s="722"/>
      <c r="F1108" s="723"/>
    </row>
    <row r="1109" spans="1:10" ht="12" x14ac:dyDescent="0.2">
      <c r="A1109" s="720"/>
      <c r="B1109" s="720"/>
      <c r="C1109" s="106" t="s">
        <v>2</v>
      </c>
      <c r="D1109" s="107" t="s">
        <v>3</v>
      </c>
      <c r="E1109" s="724" t="s">
        <v>4</v>
      </c>
      <c r="F1109" s="725"/>
    </row>
    <row r="1110" spans="1:10" ht="12" x14ac:dyDescent="0.2">
      <c r="A1110" s="726" t="s">
        <v>501</v>
      </c>
      <c r="B1110" s="108" t="s">
        <v>5</v>
      </c>
      <c r="C1110" s="109">
        <v>0.58434650455927051</v>
      </c>
      <c r="D1110" s="128">
        <v>0.41565349544072949</v>
      </c>
      <c r="E1110" s="111">
        <v>1316</v>
      </c>
      <c r="F1110" s="112">
        <v>0</v>
      </c>
    </row>
    <row r="1111" spans="1:10" ht="12" x14ac:dyDescent="0.2">
      <c r="A1111" s="727"/>
      <c r="B1111" s="113" t="s">
        <v>458</v>
      </c>
      <c r="C1111" s="114">
        <v>0.56869009584664532</v>
      </c>
      <c r="D1111" s="122">
        <v>0.43130990415335463</v>
      </c>
      <c r="E1111" s="116">
        <v>313</v>
      </c>
      <c r="F1111" s="117">
        <v>0</v>
      </c>
    </row>
    <row r="1112" spans="1:10" ht="12" x14ac:dyDescent="0.2">
      <c r="A1112" s="727"/>
      <c r="B1112" s="113" t="s">
        <v>457</v>
      </c>
      <c r="C1112" s="118">
        <v>0.61702127659574468</v>
      </c>
      <c r="D1112" s="119">
        <v>0.38297872340425537</v>
      </c>
      <c r="E1112" s="120">
        <v>47</v>
      </c>
      <c r="F1112" s="121">
        <v>0</v>
      </c>
    </row>
    <row r="1113" spans="1:10" ht="12" x14ac:dyDescent="0.2">
      <c r="A1113" s="727"/>
      <c r="B1113" s="113" t="s">
        <v>456</v>
      </c>
      <c r="C1113" s="114">
        <v>0.60765550239234445</v>
      </c>
      <c r="D1113" s="122">
        <v>0.3923444976076555</v>
      </c>
      <c r="E1113" s="116">
        <v>209</v>
      </c>
      <c r="F1113" s="117">
        <v>0</v>
      </c>
    </row>
    <row r="1114" spans="1:10" ht="12" x14ac:dyDescent="0.2">
      <c r="A1114" s="727"/>
      <c r="B1114" s="113" t="s">
        <v>455</v>
      </c>
      <c r="C1114" s="118">
        <v>0.55172413793103448</v>
      </c>
      <c r="D1114" s="119">
        <v>0.44827586206896552</v>
      </c>
      <c r="E1114" s="120">
        <v>87</v>
      </c>
      <c r="F1114" s="121">
        <v>0</v>
      </c>
    </row>
    <row r="1115" spans="1:10" ht="12" x14ac:dyDescent="0.2">
      <c r="A1115" s="727"/>
      <c r="B1115" s="113" t="s">
        <v>454</v>
      </c>
      <c r="C1115" s="114">
        <v>0.51923076923076927</v>
      </c>
      <c r="D1115" s="122">
        <v>0.48076923076923078</v>
      </c>
      <c r="E1115" s="116">
        <v>156</v>
      </c>
      <c r="F1115" s="117">
        <v>0</v>
      </c>
    </row>
    <row r="1116" spans="1:10" ht="12" x14ac:dyDescent="0.2">
      <c r="A1116" s="727"/>
      <c r="B1116" s="113" t="s">
        <v>453</v>
      </c>
      <c r="C1116" s="118">
        <v>0.83050847457627119</v>
      </c>
      <c r="D1116" s="119">
        <v>0.16949152542372878</v>
      </c>
      <c r="E1116" s="120">
        <v>59</v>
      </c>
      <c r="F1116" s="121">
        <v>0</v>
      </c>
    </row>
    <row r="1117" spans="1:10" ht="12" x14ac:dyDescent="0.2">
      <c r="A1117" s="727"/>
      <c r="B1117" s="113" t="s">
        <v>452</v>
      </c>
      <c r="C1117" s="114">
        <v>0.56521739130434778</v>
      </c>
      <c r="D1117" s="122">
        <v>0.43478260869565216</v>
      </c>
      <c r="E1117" s="116">
        <v>69</v>
      </c>
      <c r="F1117" s="117">
        <v>0</v>
      </c>
    </row>
    <row r="1118" spans="1:10" ht="12" x14ac:dyDescent="0.2">
      <c r="A1118" s="727"/>
      <c r="B1118" s="113" t="s">
        <v>451</v>
      </c>
      <c r="C1118" s="118">
        <v>0.83333333333333348</v>
      </c>
      <c r="D1118" s="119">
        <v>0.16666666666666663</v>
      </c>
      <c r="E1118" s="120">
        <v>54</v>
      </c>
      <c r="F1118" s="121">
        <v>0</v>
      </c>
    </row>
    <row r="1119" spans="1:10" ht="12" x14ac:dyDescent="0.2">
      <c r="A1119" s="727"/>
      <c r="B1119" s="113" t="s">
        <v>450</v>
      </c>
      <c r="C1119" s="114">
        <v>0.61627906976744184</v>
      </c>
      <c r="D1119" s="122">
        <v>0.38372093023255816</v>
      </c>
      <c r="E1119" s="116">
        <v>172</v>
      </c>
      <c r="F1119" s="117">
        <v>0</v>
      </c>
    </row>
    <row r="1120" spans="1:10" ht="12" x14ac:dyDescent="0.2">
      <c r="A1120" s="728"/>
      <c r="B1120" s="123" t="s">
        <v>449</v>
      </c>
      <c r="C1120" s="124">
        <v>0.44666666666666666</v>
      </c>
      <c r="D1120" s="125">
        <v>0.55333333333333334</v>
      </c>
      <c r="E1120" s="126">
        <v>150</v>
      </c>
      <c r="F1120" s="127">
        <v>0</v>
      </c>
    </row>
    <row r="1122" spans="1:10" ht="12" x14ac:dyDescent="0.2">
      <c r="A1122" s="719"/>
      <c r="B1122" s="719"/>
      <c r="C1122" s="721" t="s">
        <v>137</v>
      </c>
      <c r="D1122" s="722"/>
      <c r="E1122" s="722"/>
      <c r="F1122" s="723"/>
      <c r="G1122" s="723"/>
      <c r="H1122" s="723"/>
      <c r="I1122" s="722"/>
      <c r="J1122" s="723"/>
    </row>
    <row r="1123" spans="1:10" ht="24" x14ac:dyDescent="0.2">
      <c r="A1123" s="720"/>
      <c r="B1123" s="720"/>
      <c r="C1123" s="106" t="s">
        <v>130</v>
      </c>
      <c r="D1123" s="107" t="s">
        <v>131</v>
      </c>
      <c r="E1123" s="107" t="s">
        <v>132</v>
      </c>
      <c r="F1123" s="129" t="s">
        <v>133</v>
      </c>
      <c r="G1123" s="725" t="s">
        <v>23</v>
      </c>
      <c r="H1123" s="725"/>
      <c r="I1123" s="724"/>
      <c r="J1123" s="725"/>
    </row>
    <row r="1124" spans="1:10" ht="12" x14ac:dyDescent="0.2">
      <c r="A1124" s="726" t="s">
        <v>501</v>
      </c>
      <c r="B1124" s="108" t="s">
        <v>5</v>
      </c>
      <c r="C1124" s="109">
        <v>0.3328998699609883</v>
      </c>
      <c r="D1124" s="128">
        <v>0.26137841352405722</v>
      </c>
      <c r="E1124" s="128">
        <v>0.13263979193758127</v>
      </c>
      <c r="F1124" s="131">
        <v>0.27308192457737324</v>
      </c>
      <c r="G1124" s="143">
        <v>3.6918075422626817</v>
      </c>
      <c r="H1124" s="143">
        <v>3</v>
      </c>
      <c r="I1124" s="111">
        <v>769</v>
      </c>
      <c r="J1124" s="112">
        <v>0</v>
      </c>
    </row>
    <row r="1125" spans="1:10" ht="12" x14ac:dyDescent="0.2">
      <c r="A1125" s="727"/>
      <c r="B1125" s="113" t="s">
        <v>458</v>
      </c>
      <c r="C1125" s="114">
        <v>0.29775280898876405</v>
      </c>
      <c r="D1125" s="122">
        <v>0.28651685393258425</v>
      </c>
      <c r="E1125" s="122">
        <v>0.20224719101123592</v>
      </c>
      <c r="F1125" s="133">
        <v>0.2134831460674157</v>
      </c>
      <c r="G1125" s="145">
        <v>3.6629213483146055</v>
      </c>
      <c r="H1125" s="145">
        <v>3</v>
      </c>
      <c r="I1125" s="116">
        <v>178</v>
      </c>
      <c r="J1125" s="117">
        <v>0</v>
      </c>
    </row>
    <row r="1126" spans="1:10" ht="12" x14ac:dyDescent="0.2">
      <c r="A1126" s="727"/>
      <c r="B1126" s="113" t="s">
        <v>457</v>
      </c>
      <c r="C1126" s="118">
        <v>0.24137931034482757</v>
      </c>
      <c r="D1126" s="119">
        <v>0.13793103448275862</v>
      </c>
      <c r="E1126" s="119">
        <v>0.13793103448275862</v>
      </c>
      <c r="F1126" s="135">
        <v>0.48275862068965514</v>
      </c>
      <c r="G1126" s="146">
        <v>4.7241379310344822</v>
      </c>
      <c r="H1126" s="146">
        <v>5</v>
      </c>
      <c r="I1126" s="120">
        <v>29</v>
      </c>
      <c r="J1126" s="121">
        <v>0</v>
      </c>
    </row>
    <row r="1127" spans="1:10" ht="12" x14ac:dyDescent="0.2">
      <c r="A1127" s="727"/>
      <c r="B1127" s="113" t="s">
        <v>456</v>
      </c>
      <c r="C1127" s="114">
        <v>0.31496062992125984</v>
      </c>
      <c r="D1127" s="122">
        <v>0.25196850393700787</v>
      </c>
      <c r="E1127" s="122">
        <v>0.10236220472440945</v>
      </c>
      <c r="F1127" s="133">
        <v>0.33070866141732291</v>
      </c>
      <c r="G1127" s="145">
        <v>3.8976377952755903</v>
      </c>
      <c r="H1127" s="145">
        <v>3</v>
      </c>
      <c r="I1127" s="116">
        <v>127</v>
      </c>
      <c r="J1127" s="117">
        <v>0</v>
      </c>
    </row>
    <row r="1128" spans="1:10" ht="12" x14ac:dyDescent="0.2">
      <c r="A1128" s="727"/>
      <c r="B1128" s="113" t="s">
        <v>455</v>
      </c>
      <c r="C1128" s="118">
        <v>0.35416666666666674</v>
      </c>
      <c r="D1128" s="119">
        <v>0.27083333333333331</v>
      </c>
      <c r="E1128" s="119">
        <v>0.16666666666666663</v>
      </c>
      <c r="F1128" s="135">
        <v>0.20833333333333337</v>
      </c>
      <c r="G1128" s="146">
        <v>3.458333333333333</v>
      </c>
      <c r="H1128" s="146">
        <v>3</v>
      </c>
      <c r="I1128" s="120">
        <v>48</v>
      </c>
      <c r="J1128" s="121">
        <v>0</v>
      </c>
    </row>
    <row r="1129" spans="1:10" ht="12" x14ac:dyDescent="0.2">
      <c r="A1129" s="727"/>
      <c r="B1129" s="113" t="s">
        <v>454</v>
      </c>
      <c r="C1129" s="114">
        <v>0.48148148148148145</v>
      </c>
      <c r="D1129" s="122">
        <v>0.1728395061728395</v>
      </c>
      <c r="E1129" s="122">
        <v>3.7037037037037035E-2</v>
      </c>
      <c r="F1129" s="133">
        <v>0.30864197530864196</v>
      </c>
      <c r="G1129" s="145">
        <v>3.3456790123456797</v>
      </c>
      <c r="H1129" s="145">
        <v>3</v>
      </c>
      <c r="I1129" s="116">
        <v>81</v>
      </c>
      <c r="J1129" s="117">
        <v>0</v>
      </c>
    </row>
    <row r="1130" spans="1:10" ht="12" x14ac:dyDescent="0.2">
      <c r="A1130" s="727"/>
      <c r="B1130" s="113" t="s">
        <v>453</v>
      </c>
      <c r="C1130" s="118">
        <v>0.20408163265306123</v>
      </c>
      <c r="D1130" s="119">
        <v>0.30612244897959184</v>
      </c>
      <c r="E1130" s="119">
        <v>0.12244897959183673</v>
      </c>
      <c r="F1130" s="135">
        <v>0.36734693877551022</v>
      </c>
      <c r="G1130" s="146">
        <v>4.3061224489795933</v>
      </c>
      <c r="H1130" s="146">
        <v>3</v>
      </c>
      <c r="I1130" s="120">
        <v>49</v>
      </c>
      <c r="J1130" s="121">
        <v>0</v>
      </c>
    </row>
    <row r="1131" spans="1:10" ht="12" x14ac:dyDescent="0.2">
      <c r="A1131" s="727"/>
      <c r="B1131" s="113" t="s">
        <v>452</v>
      </c>
      <c r="C1131" s="114">
        <v>0.53846153846153844</v>
      </c>
      <c r="D1131" s="122">
        <v>0.20512820512820512</v>
      </c>
      <c r="E1131" s="122">
        <v>0.10256410256410256</v>
      </c>
      <c r="F1131" s="133">
        <v>0.15384615384615385</v>
      </c>
      <c r="G1131" s="145">
        <v>2.7435897435897436</v>
      </c>
      <c r="H1131" s="145">
        <v>1</v>
      </c>
      <c r="I1131" s="116">
        <v>39</v>
      </c>
      <c r="J1131" s="117">
        <v>0</v>
      </c>
    </row>
    <row r="1132" spans="1:10" ht="12" x14ac:dyDescent="0.2">
      <c r="A1132" s="727"/>
      <c r="B1132" s="113" t="s">
        <v>451</v>
      </c>
      <c r="C1132" s="118">
        <v>0.31111111111111112</v>
      </c>
      <c r="D1132" s="119">
        <v>0.26666666666666666</v>
      </c>
      <c r="E1132" s="119">
        <v>6.6666666666666666E-2</v>
      </c>
      <c r="F1132" s="135">
        <v>0.35555555555555557</v>
      </c>
      <c r="G1132" s="146">
        <v>3.9333333333333331</v>
      </c>
      <c r="H1132" s="146">
        <v>3</v>
      </c>
      <c r="I1132" s="120">
        <v>45</v>
      </c>
      <c r="J1132" s="121">
        <v>0</v>
      </c>
    </row>
    <row r="1133" spans="1:10" ht="12" x14ac:dyDescent="0.2">
      <c r="A1133" s="727"/>
      <c r="B1133" s="113" t="s">
        <v>450</v>
      </c>
      <c r="C1133" s="114">
        <v>0.34905660377358488</v>
      </c>
      <c r="D1133" s="122">
        <v>0.28301886792452829</v>
      </c>
      <c r="E1133" s="122">
        <v>0.11320754716981134</v>
      </c>
      <c r="F1133" s="133">
        <v>0.25471698113207547</v>
      </c>
      <c r="G1133" s="145">
        <v>3.547169811320753</v>
      </c>
      <c r="H1133" s="145">
        <v>3</v>
      </c>
      <c r="I1133" s="116">
        <v>106</v>
      </c>
      <c r="J1133" s="117">
        <v>0</v>
      </c>
    </row>
    <row r="1134" spans="1:10" ht="12" x14ac:dyDescent="0.2">
      <c r="A1134" s="728"/>
      <c r="B1134" s="123" t="s">
        <v>449</v>
      </c>
      <c r="C1134" s="124">
        <v>0.26865671641791045</v>
      </c>
      <c r="D1134" s="125">
        <v>0.32835820895522388</v>
      </c>
      <c r="E1134" s="125">
        <v>0.19402985074626866</v>
      </c>
      <c r="F1134" s="139">
        <v>0.20895522388059701</v>
      </c>
      <c r="G1134" s="147">
        <v>3.6865671641791034</v>
      </c>
      <c r="H1134" s="147">
        <v>3</v>
      </c>
      <c r="I1134" s="126">
        <v>67</v>
      </c>
      <c r="J1134" s="127">
        <v>0</v>
      </c>
    </row>
    <row r="1136" spans="1:10" ht="12" x14ac:dyDescent="0.2">
      <c r="A1136" s="719"/>
      <c r="B1136" s="719"/>
      <c r="C1136" s="721" t="s">
        <v>138</v>
      </c>
      <c r="D1136" s="722"/>
      <c r="E1136" s="722"/>
      <c r="F1136" s="723"/>
    </row>
    <row r="1137" spans="1:10" ht="12" x14ac:dyDescent="0.2">
      <c r="A1137" s="720"/>
      <c r="B1137" s="720"/>
      <c r="C1137" s="106" t="s">
        <v>2</v>
      </c>
      <c r="D1137" s="107" t="s">
        <v>3</v>
      </c>
      <c r="E1137" s="724" t="s">
        <v>4</v>
      </c>
      <c r="F1137" s="725"/>
    </row>
    <row r="1138" spans="1:10" ht="12" x14ac:dyDescent="0.2">
      <c r="A1138" s="726" t="s">
        <v>501</v>
      </c>
      <c r="B1138" s="108" t="s">
        <v>5</v>
      </c>
      <c r="C1138" s="109">
        <v>5.0151975683890584E-2</v>
      </c>
      <c r="D1138" s="128">
        <v>0.94984802431610948</v>
      </c>
      <c r="E1138" s="111">
        <v>1316</v>
      </c>
      <c r="F1138" s="112">
        <v>0</v>
      </c>
    </row>
    <row r="1139" spans="1:10" ht="12" x14ac:dyDescent="0.2">
      <c r="A1139" s="727"/>
      <c r="B1139" s="113" t="s">
        <v>458</v>
      </c>
      <c r="C1139" s="114">
        <v>2.2364217252396165E-2</v>
      </c>
      <c r="D1139" s="122">
        <v>0.97763578274760388</v>
      </c>
      <c r="E1139" s="116">
        <v>313</v>
      </c>
      <c r="F1139" s="117">
        <v>0</v>
      </c>
    </row>
    <row r="1140" spans="1:10" ht="12" x14ac:dyDescent="0.2">
      <c r="A1140" s="727"/>
      <c r="B1140" s="113" t="s">
        <v>457</v>
      </c>
      <c r="C1140" s="118">
        <v>4.2553191489361701E-2</v>
      </c>
      <c r="D1140" s="119">
        <v>0.95744680851063835</v>
      </c>
      <c r="E1140" s="120">
        <v>47</v>
      </c>
      <c r="F1140" s="121">
        <v>0</v>
      </c>
    </row>
    <row r="1141" spans="1:10" ht="12" x14ac:dyDescent="0.2">
      <c r="A1141" s="727"/>
      <c r="B1141" s="113" t="s">
        <v>456</v>
      </c>
      <c r="C1141" s="114">
        <v>4.3062200956937795E-2</v>
      </c>
      <c r="D1141" s="122">
        <v>0.95693779904306231</v>
      </c>
      <c r="E1141" s="116">
        <v>209</v>
      </c>
      <c r="F1141" s="117">
        <v>0</v>
      </c>
    </row>
    <row r="1142" spans="1:10" ht="12" x14ac:dyDescent="0.2">
      <c r="A1142" s="727"/>
      <c r="B1142" s="113" t="s">
        <v>455</v>
      </c>
      <c r="C1142" s="118">
        <v>5.7471264367816091E-2</v>
      </c>
      <c r="D1142" s="119">
        <v>0.94252873563218387</v>
      </c>
      <c r="E1142" s="120">
        <v>87</v>
      </c>
      <c r="F1142" s="121">
        <v>0</v>
      </c>
    </row>
    <row r="1143" spans="1:10" ht="12" x14ac:dyDescent="0.2">
      <c r="A1143" s="727"/>
      <c r="B1143" s="113" t="s">
        <v>454</v>
      </c>
      <c r="C1143" s="114">
        <v>7.0512820512820512E-2</v>
      </c>
      <c r="D1143" s="122">
        <v>0.92948717948717952</v>
      </c>
      <c r="E1143" s="116">
        <v>156</v>
      </c>
      <c r="F1143" s="117">
        <v>0</v>
      </c>
    </row>
    <row r="1144" spans="1:10" ht="12" x14ac:dyDescent="0.2">
      <c r="A1144" s="727"/>
      <c r="B1144" s="113" t="s">
        <v>453</v>
      </c>
      <c r="C1144" s="118">
        <v>8.4745762711864389E-2</v>
      </c>
      <c r="D1144" s="119">
        <v>0.9152542372881356</v>
      </c>
      <c r="E1144" s="120">
        <v>59</v>
      </c>
      <c r="F1144" s="121">
        <v>0</v>
      </c>
    </row>
    <row r="1145" spans="1:10" ht="12" x14ac:dyDescent="0.2">
      <c r="A1145" s="727"/>
      <c r="B1145" s="113" t="s">
        <v>452</v>
      </c>
      <c r="C1145" s="114">
        <v>2.8985507246376812E-2</v>
      </c>
      <c r="D1145" s="122">
        <v>0.97101449275362317</v>
      </c>
      <c r="E1145" s="116">
        <v>69</v>
      </c>
      <c r="F1145" s="117">
        <v>0</v>
      </c>
    </row>
    <row r="1146" spans="1:10" ht="12" x14ac:dyDescent="0.2">
      <c r="A1146" s="727"/>
      <c r="B1146" s="113" t="s">
        <v>451</v>
      </c>
      <c r="C1146" s="118">
        <v>5.5555555555555552E-2</v>
      </c>
      <c r="D1146" s="119">
        <v>0.94444444444444442</v>
      </c>
      <c r="E1146" s="120">
        <v>54</v>
      </c>
      <c r="F1146" s="121">
        <v>0</v>
      </c>
    </row>
    <row r="1147" spans="1:10" ht="12" x14ac:dyDescent="0.2">
      <c r="A1147" s="727"/>
      <c r="B1147" s="113" t="s">
        <v>450</v>
      </c>
      <c r="C1147" s="114">
        <v>3.4883720930232558E-2</v>
      </c>
      <c r="D1147" s="122">
        <v>0.9651162790697676</v>
      </c>
      <c r="E1147" s="116">
        <v>172</v>
      </c>
      <c r="F1147" s="117">
        <v>0</v>
      </c>
    </row>
    <row r="1148" spans="1:10" ht="12" x14ac:dyDescent="0.2">
      <c r="A1148" s="728"/>
      <c r="B1148" s="123" t="s">
        <v>449</v>
      </c>
      <c r="C1148" s="124">
        <v>0.10666666666666667</v>
      </c>
      <c r="D1148" s="125">
        <v>0.89333333333333331</v>
      </c>
      <c r="E1148" s="126">
        <v>150</v>
      </c>
      <c r="F1148" s="127">
        <v>0</v>
      </c>
    </row>
    <row r="1150" spans="1:10" ht="12" x14ac:dyDescent="0.2">
      <c r="A1150" s="719"/>
      <c r="B1150" s="719"/>
      <c r="C1150" s="721" t="s">
        <v>139</v>
      </c>
      <c r="D1150" s="722"/>
      <c r="E1150" s="722"/>
      <c r="F1150" s="723"/>
      <c r="G1150" s="723"/>
      <c r="H1150" s="723"/>
      <c r="I1150" s="722"/>
      <c r="J1150" s="723"/>
    </row>
    <row r="1151" spans="1:10" ht="24" x14ac:dyDescent="0.2">
      <c r="A1151" s="720"/>
      <c r="B1151" s="720"/>
      <c r="C1151" s="106" t="s">
        <v>130</v>
      </c>
      <c r="D1151" s="107" t="s">
        <v>131</v>
      </c>
      <c r="E1151" s="107" t="s">
        <v>132</v>
      </c>
      <c r="F1151" s="129" t="s">
        <v>133</v>
      </c>
      <c r="G1151" s="725" t="s">
        <v>23</v>
      </c>
      <c r="H1151" s="725"/>
      <c r="I1151" s="724"/>
      <c r="J1151" s="725"/>
    </row>
    <row r="1152" spans="1:10" ht="12" x14ac:dyDescent="0.2">
      <c r="A1152" s="726" t="s">
        <v>501</v>
      </c>
      <c r="B1152" s="108" t="s">
        <v>5</v>
      </c>
      <c r="C1152" s="109">
        <v>0.22727272727272727</v>
      </c>
      <c r="D1152" s="128">
        <v>0.30303030303030304</v>
      </c>
      <c r="E1152" s="128">
        <v>0.22727272727272727</v>
      </c>
      <c r="F1152" s="131">
        <v>0.24242424242424243</v>
      </c>
      <c r="G1152" s="143">
        <v>3.9696969696969706</v>
      </c>
      <c r="H1152" s="143">
        <v>3</v>
      </c>
      <c r="I1152" s="111">
        <v>66</v>
      </c>
      <c r="J1152" s="112">
        <v>0</v>
      </c>
    </row>
    <row r="1153" spans="1:10" ht="12" x14ac:dyDescent="0.2">
      <c r="A1153" s="727"/>
      <c r="B1153" s="113" t="s">
        <v>458</v>
      </c>
      <c r="C1153" s="114">
        <v>0.2857142857142857</v>
      </c>
      <c r="D1153" s="122">
        <v>0.42857142857142855</v>
      </c>
      <c r="E1153" s="122">
        <v>0.14285714285714285</v>
      </c>
      <c r="F1153" s="133">
        <v>0.14285714285714285</v>
      </c>
      <c r="G1153" s="145">
        <v>3.2857142857142856</v>
      </c>
      <c r="H1153" s="145">
        <v>3</v>
      </c>
      <c r="I1153" s="116">
        <v>7</v>
      </c>
      <c r="J1153" s="117">
        <v>0</v>
      </c>
    </row>
    <row r="1154" spans="1:10" ht="12" x14ac:dyDescent="0.2">
      <c r="A1154" s="727"/>
      <c r="B1154" s="113" t="s">
        <v>457</v>
      </c>
      <c r="C1154" s="118">
        <v>0</v>
      </c>
      <c r="D1154" s="119">
        <v>0</v>
      </c>
      <c r="E1154" s="119">
        <v>0</v>
      </c>
      <c r="F1154" s="135">
        <v>1</v>
      </c>
      <c r="G1154" s="146">
        <v>7</v>
      </c>
      <c r="H1154" s="146">
        <v>7</v>
      </c>
      <c r="I1154" s="152" t="s">
        <v>548</v>
      </c>
      <c r="J1154" s="121">
        <v>0</v>
      </c>
    </row>
    <row r="1155" spans="1:10" ht="12" x14ac:dyDescent="0.2">
      <c r="A1155" s="727"/>
      <c r="B1155" s="113" t="s">
        <v>456</v>
      </c>
      <c r="C1155" s="114">
        <v>0.22222222222222221</v>
      </c>
      <c r="D1155" s="122">
        <v>0.33333333333333326</v>
      </c>
      <c r="E1155" s="122">
        <v>0.22222222222222221</v>
      </c>
      <c r="F1155" s="133">
        <v>0.22222222222222221</v>
      </c>
      <c r="G1155" s="145">
        <v>3.8888888888888888</v>
      </c>
      <c r="H1155" s="145">
        <v>3</v>
      </c>
      <c r="I1155" s="116">
        <v>9</v>
      </c>
      <c r="J1155" s="117">
        <v>0</v>
      </c>
    </row>
    <row r="1156" spans="1:10" ht="12" x14ac:dyDescent="0.2">
      <c r="A1156" s="727"/>
      <c r="B1156" s="113" t="s">
        <v>455</v>
      </c>
      <c r="C1156" s="118">
        <v>0.4</v>
      </c>
      <c r="D1156" s="119">
        <v>0</v>
      </c>
      <c r="E1156" s="119">
        <v>0.2</v>
      </c>
      <c r="F1156" s="135">
        <v>0.4</v>
      </c>
      <c r="G1156" s="146">
        <v>4.2</v>
      </c>
      <c r="H1156" s="146">
        <v>5</v>
      </c>
      <c r="I1156" s="120">
        <v>5</v>
      </c>
      <c r="J1156" s="121">
        <v>0</v>
      </c>
    </row>
    <row r="1157" spans="1:10" ht="12" x14ac:dyDescent="0.2">
      <c r="A1157" s="727"/>
      <c r="B1157" s="113" t="s">
        <v>454</v>
      </c>
      <c r="C1157" s="114">
        <v>0.27272727272727271</v>
      </c>
      <c r="D1157" s="122">
        <v>0.36363636363636365</v>
      </c>
      <c r="E1157" s="122">
        <v>0.27272727272727271</v>
      </c>
      <c r="F1157" s="133">
        <v>9.0909090909090912E-2</v>
      </c>
      <c r="G1157" s="145">
        <v>3.3636363636363638</v>
      </c>
      <c r="H1157" s="145">
        <v>3</v>
      </c>
      <c r="I1157" s="116">
        <v>11</v>
      </c>
      <c r="J1157" s="117">
        <v>0</v>
      </c>
    </row>
    <row r="1158" spans="1:10" ht="12" x14ac:dyDescent="0.2">
      <c r="A1158" s="727"/>
      <c r="B1158" s="113" t="s">
        <v>453</v>
      </c>
      <c r="C1158" s="118">
        <v>0</v>
      </c>
      <c r="D1158" s="119">
        <v>0.6</v>
      </c>
      <c r="E1158" s="119">
        <v>0</v>
      </c>
      <c r="F1158" s="135">
        <v>0.4</v>
      </c>
      <c r="G1158" s="146">
        <v>4.5999999999999996</v>
      </c>
      <c r="H1158" s="146">
        <v>3</v>
      </c>
      <c r="I1158" s="120">
        <v>5</v>
      </c>
      <c r="J1158" s="121">
        <v>0</v>
      </c>
    </row>
    <row r="1159" spans="1:10" ht="12" x14ac:dyDescent="0.2">
      <c r="A1159" s="727"/>
      <c r="B1159" s="113" t="s">
        <v>452</v>
      </c>
      <c r="C1159" s="114">
        <v>0.5</v>
      </c>
      <c r="D1159" s="122">
        <v>0.5</v>
      </c>
      <c r="E1159" s="122">
        <v>0</v>
      </c>
      <c r="F1159" s="133">
        <v>0</v>
      </c>
      <c r="G1159" s="145">
        <v>2</v>
      </c>
      <c r="H1159" s="145">
        <v>2</v>
      </c>
      <c r="I1159" s="151" t="s">
        <v>548</v>
      </c>
      <c r="J1159" s="117">
        <v>0</v>
      </c>
    </row>
    <row r="1160" spans="1:10" ht="12" x14ac:dyDescent="0.2">
      <c r="A1160" s="727"/>
      <c r="B1160" s="113" t="s">
        <v>451</v>
      </c>
      <c r="C1160" s="118">
        <v>0.33333333333333326</v>
      </c>
      <c r="D1160" s="119">
        <v>0</v>
      </c>
      <c r="E1160" s="119">
        <v>0</v>
      </c>
      <c r="F1160" s="135">
        <v>0.66666666666666652</v>
      </c>
      <c r="G1160" s="146">
        <v>5</v>
      </c>
      <c r="H1160" s="146">
        <v>7</v>
      </c>
      <c r="I1160" s="152" t="s">
        <v>548</v>
      </c>
      <c r="J1160" s="121">
        <v>0</v>
      </c>
    </row>
    <row r="1161" spans="1:10" ht="12" x14ac:dyDescent="0.2">
      <c r="A1161" s="727"/>
      <c r="B1161" s="113" t="s">
        <v>450</v>
      </c>
      <c r="C1161" s="114">
        <v>0.33333333333333326</v>
      </c>
      <c r="D1161" s="122">
        <v>0</v>
      </c>
      <c r="E1161" s="122">
        <v>0.33333333333333326</v>
      </c>
      <c r="F1161" s="133">
        <v>0.33333333333333326</v>
      </c>
      <c r="G1161" s="145">
        <v>4.333333333333333</v>
      </c>
      <c r="H1161" s="145">
        <v>5</v>
      </c>
      <c r="I1161" s="116">
        <v>6</v>
      </c>
      <c r="J1161" s="117">
        <v>0</v>
      </c>
    </row>
    <row r="1162" spans="1:10" ht="12" x14ac:dyDescent="0.2">
      <c r="A1162" s="728"/>
      <c r="B1162" s="123" t="s">
        <v>449</v>
      </c>
      <c r="C1162" s="124">
        <v>0.125</v>
      </c>
      <c r="D1162" s="125">
        <v>0.375</v>
      </c>
      <c r="E1162" s="125">
        <v>0.375</v>
      </c>
      <c r="F1162" s="139">
        <v>0.125</v>
      </c>
      <c r="G1162" s="147">
        <v>4</v>
      </c>
      <c r="H1162" s="147">
        <v>4</v>
      </c>
      <c r="I1162" s="126">
        <v>16</v>
      </c>
      <c r="J1162" s="127">
        <v>0</v>
      </c>
    </row>
    <row r="1164" spans="1:10" ht="12" x14ac:dyDescent="0.2">
      <c r="A1164" s="719"/>
      <c r="B1164" s="719"/>
      <c r="C1164" s="721" t="s">
        <v>140</v>
      </c>
      <c r="D1164" s="722"/>
      <c r="E1164" s="722"/>
      <c r="F1164" s="723"/>
    </row>
    <row r="1165" spans="1:10" ht="12" x14ac:dyDescent="0.2">
      <c r="A1165" s="720"/>
      <c r="B1165" s="720"/>
      <c r="C1165" s="106" t="s">
        <v>2</v>
      </c>
      <c r="D1165" s="107" t="s">
        <v>3</v>
      </c>
      <c r="E1165" s="724" t="s">
        <v>4</v>
      </c>
      <c r="F1165" s="725"/>
    </row>
    <row r="1166" spans="1:10" ht="12" x14ac:dyDescent="0.2">
      <c r="A1166" s="726" t="s">
        <v>501</v>
      </c>
      <c r="B1166" s="108" t="s">
        <v>5</v>
      </c>
      <c r="C1166" s="109">
        <v>0.61018237082066873</v>
      </c>
      <c r="D1166" s="128">
        <v>0.38981762917933133</v>
      </c>
      <c r="E1166" s="111">
        <v>1316</v>
      </c>
      <c r="F1166" s="112">
        <v>0</v>
      </c>
    </row>
    <row r="1167" spans="1:10" ht="12" x14ac:dyDescent="0.2">
      <c r="A1167" s="727"/>
      <c r="B1167" s="113" t="s">
        <v>458</v>
      </c>
      <c r="C1167" s="114">
        <v>0.61980830670926512</v>
      </c>
      <c r="D1167" s="122">
        <v>0.38019169329073482</v>
      </c>
      <c r="E1167" s="116">
        <v>313</v>
      </c>
      <c r="F1167" s="117">
        <v>0</v>
      </c>
    </row>
    <row r="1168" spans="1:10" ht="12" x14ac:dyDescent="0.2">
      <c r="A1168" s="727"/>
      <c r="B1168" s="113" t="s">
        <v>457</v>
      </c>
      <c r="C1168" s="118">
        <v>0.5957446808510638</v>
      </c>
      <c r="D1168" s="119">
        <v>0.40425531914893609</v>
      </c>
      <c r="E1168" s="120">
        <v>47</v>
      </c>
      <c r="F1168" s="121">
        <v>0</v>
      </c>
    </row>
    <row r="1169" spans="1:10" ht="12" x14ac:dyDescent="0.2">
      <c r="A1169" s="727"/>
      <c r="B1169" s="113" t="s">
        <v>456</v>
      </c>
      <c r="C1169" s="114">
        <v>0.53110047846889952</v>
      </c>
      <c r="D1169" s="122">
        <v>0.46889952153110043</v>
      </c>
      <c r="E1169" s="116">
        <v>209</v>
      </c>
      <c r="F1169" s="117">
        <v>0</v>
      </c>
    </row>
    <row r="1170" spans="1:10" ht="12" x14ac:dyDescent="0.2">
      <c r="A1170" s="727"/>
      <c r="B1170" s="113" t="s">
        <v>455</v>
      </c>
      <c r="C1170" s="118">
        <v>0.57471264367816088</v>
      </c>
      <c r="D1170" s="119">
        <v>0.42528735632183901</v>
      </c>
      <c r="E1170" s="120">
        <v>87</v>
      </c>
      <c r="F1170" s="121">
        <v>0</v>
      </c>
    </row>
    <row r="1171" spans="1:10" ht="12" x14ac:dyDescent="0.2">
      <c r="A1171" s="727"/>
      <c r="B1171" s="113" t="s">
        <v>454</v>
      </c>
      <c r="C1171" s="114">
        <v>0.69871794871794857</v>
      </c>
      <c r="D1171" s="122">
        <v>0.30128205128205127</v>
      </c>
      <c r="E1171" s="116">
        <v>156</v>
      </c>
      <c r="F1171" s="117">
        <v>0</v>
      </c>
    </row>
    <row r="1172" spans="1:10" ht="12" x14ac:dyDescent="0.2">
      <c r="A1172" s="727"/>
      <c r="B1172" s="113" t="s">
        <v>453</v>
      </c>
      <c r="C1172" s="118">
        <v>0.61016949152542377</v>
      </c>
      <c r="D1172" s="119">
        <v>0.38983050847457629</v>
      </c>
      <c r="E1172" s="120">
        <v>59</v>
      </c>
      <c r="F1172" s="121">
        <v>0</v>
      </c>
    </row>
    <row r="1173" spans="1:10" ht="12" x14ac:dyDescent="0.2">
      <c r="A1173" s="727"/>
      <c r="B1173" s="113" t="s">
        <v>452</v>
      </c>
      <c r="C1173" s="114">
        <v>0.59420289855072461</v>
      </c>
      <c r="D1173" s="122">
        <v>0.40579710144927539</v>
      </c>
      <c r="E1173" s="116">
        <v>69</v>
      </c>
      <c r="F1173" s="117">
        <v>0</v>
      </c>
    </row>
    <row r="1174" spans="1:10" ht="12" x14ac:dyDescent="0.2">
      <c r="A1174" s="727"/>
      <c r="B1174" s="113" t="s">
        <v>451</v>
      </c>
      <c r="C1174" s="118">
        <v>0.62962962962962965</v>
      </c>
      <c r="D1174" s="119">
        <v>0.37037037037037041</v>
      </c>
      <c r="E1174" s="120">
        <v>54</v>
      </c>
      <c r="F1174" s="121">
        <v>0</v>
      </c>
    </row>
    <row r="1175" spans="1:10" ht="12" x14ac:dyDescent="0.2">
      <c r="A1175" s="727"/>
      <c r="B1175" s="113" t="s">
        <v>450</v>
      </c>
      <c r="C1175" s="114">
        <v>0.62790697674418605</v>
      </c>
      <c r="D1175" s="122">
        <v>0.37209302325581395</v>
      </c>
      <c r="E1175" s="116">
        <v>172</v>
      </c>
      <c r="F1175" s="117">
        <v>0</v>
      </c>
    </row>
    <row r="1176" spans="1:10" ht="12" x14ac:dyDescent="0.2">
      <c r="A1176" s="728"/>
      <c r="B1176" s="123" t="s">
        <v>449</v>
      </c>
      <c r="C1176" s="124">
        <v>0.61333333333333329</v>
      </c>
      <c r="D1176" s="125">
        <v>0.38666666666666666</v>
      </c>
      <c r="E1176" s="126">
        <v>150</v>
      </c>
      <c r="F1176" s="127">
        <v>0</v>
      </c>
    </row>
    <row r="1178" spans="1:10" ht="12" x14ac:dyDescent="0.2">
      <c r="A1178" s="719"/>
      <c r="B1178" s="719"/>
      <c r="C1178" s="721" t="s">
        <v>141</v>
      </c>
      <c r="D1178" s="722"/>
      <c r="E1178" s="722"/>
      <c r="F1178" s="723"/>
      <c r="G1178" s="723"/>
      <c r="H1178" s="723"/>
      <c r="I1178" s="722"/>
      <c r="J1178" s="723"/>
    </row>
    <row r="1179" spans="1:10" ht="24" x14ac:dyDescent="0.2">
      <c r="A1179" s="720"/>
      <c r="B1179" s="720"/>
      <c r="C1179" s="106" t="s">
        <v>130</v>
      </c>
      <c r="D1179" s="107" t="s">
        <v>131</v>
      </c>
      <c r="E1179" s="107" t="s">
        <v>132</v>
      </c>
      <c r="F1179" s="129" t="s">
        <v>133</v>
      </c>
      <c r="G1179" s="725" t="s">
        <v>23</v>
      </c>
      <c r="H1179" s="725"/>
      <c r="I1179" s="724"/>
      <c r="J1179" s="725"/>
    </row>
    <row r="1180" spans="1:10" ht="12" x14ac:dyDescent="0.2">
      <c r="A1180" s="726" t="s">
        <v>501</v>
      </c>
      <c r="B1180" s="108" t="s">
        <v>5</v>
      </c>
      <c r="C1180" s="109">
        <v>0.11332503113325031</v>
      </c>
      <c r="D1180" s="128">
        <v>0.20298879202988793</v>
      </c>
      <c r="E1180" s="128">
        <v>0.23785803237858033</v>
      </c>
      <c r="F1180" s="131">
        <v>0.44582814445828151</v>
      </c>
      <c r="G1180" s="143">
        <v>5.0323785803237921</v>
      </c>
      <c r="H1180" s="143">
        <v>5</v>
      </c>
      <c r="I1180" s="111">
        <v>803</v>
      </c>
      <c r="J1180" s="112">
        <v>0</v>
      </c>
    </row>
    <row r="1181" spans="1:10" ht="12" x14ac:dyDescent="0.2">
      <c r="A1181" s="727"/>
      <c r="B1181" s="113" t="s">
        <v>458</v>
      </c>
      <c r="C1181" s="114">
        <v>0.10309278350515463</v>
      </c>
      <c r="D1181" s="122">
        <v>0.21649484536082475</v>
      </c>
      <c r="E1181" s="122">
        <v>0.23711340206185563</v>
      </c>
      <c r="F1181" s="133">
        <v>0.44329896907216493</v>
      </c>
      <c r="G1181" s="145">
        <v>5.0412371134020635</v>
      </c>
      <c r="H1181" s="145">
        <v>5</v>
      </c>
      <c r="I1181" s="116">
        <v>194</v>
      </c>
      <c r="J1181" s="117">
        <v>0</v>
      </c>
    </row>
    <row r="1182" spans="1:10" ht="12" x14ac:dyDescent="0.2">
      <c r="A1182" s="727"/>
      <c r="B1182" s="113" t="s">
        <v>457</v>
      </c>
      <c r="C1182" s="118">
        <v>0.17857142857142858</v>
      </c>
      <c r="D1182" s="119">
        <v>0.21428571428571427</v>
      </c>
      <c r="E1182" s="119">
        <v>0.10714285714285714</v>
      </c>
      <c r="F1182" s="135">
        <v>0.5</v>
      </c>
      <c r="G1182" s="146">
        <v>4.8571428571428559</v>
      </c>
      <c r="H1182" s="146">
        <v>6</v>
      </c>
      <c r="I1182" s="120">
        <v>28</v>
      </c>
      <c r="J1182" s="121">
        <v>0</v>
      </c>
    </row>
    <row r="1183" spans="1:10" ht="12" x14ac:dyDescent="0.2">
      <c r="A1183" s="727"/>
      <c r="B1183" s="113" t="s">
        <v>456</v>
      </c>
      <c r="C1183" s="114">
        <v>0.17117117117117117</v>
      </c>
      <c r="D1183" s="122">
        <v>0.1981981981981982</v>
      </c>
      <c r="E1183" s="122">
        <v>0.16216216216216217</v>
      </c>
      <c r="F1183" s="133">
        <v>0.46846846846846846</v>
      </c>
      <c r="G1183" s="145">
        <v>4.8558558558558538</v>
      </c>
      <c r="H1183" s="145">
        <v>5</v>
      </c>
      <c r="I1183" s="116">
        <v>111</v>
      </c>
      <c r="J1183" s="117">
        <v>0</v>
      </c>
    </row>
    <row r="1184" spans="1:10" ht="12" x14ac:dyDescent="0.2">
      <c r="A1184" s="727"/>
      <c r="B1184" s="113" t="s">
        <v>455</v>
      </c>
      <c r="C1184" s="118">
        <v>0.12</v>
      </c>
      <c r="D1184" s="119">
        <v>0.16</v>
      </c>
      <c r="E1184" s="119">
        <v>0.24</v>
      </c>
      <c r="F1184" s="135">
        <v>0.48</v>
      </c>
      <c r="G1184" s="146">
        <v>5.1599999999999993</v>
      </c>
      <c r="H1184" s="146">
        <v>5</v>
      </c>
      <c r="I1184" s="120">
        <v>50</v>
      </c>
      <c r="J1184" s="121">
        <v>0</v>
      </c>
    </row>
    <row r="1185" spans="1:10" ht="12" x14ac:dyDescent="0.2">
      <c r="A1185" s="727"/>
      <c r="B1185" s="113" t="s">
        <v>454</v>
      </c>
      <c r="C1185" s="114">
        <v>0.11926605504587157</v>
      </c>
      <c r="D1185" s="122">
        <v>0.16513761467889909</v>
      </c>
      <c r="E1185" s="122">
        <v>0.22935779816513763</v>
      </c>
      <c r="F1185" s="133">
        <v>0.48623853211009177</v>
      </c>
      <c r="G1185" s="145">
        <v>5.1651376146788968</v>
      </c>
      <c r="H1185" s="145">
        <v>5</v>
      </c>
      <c r="I1185" s="116">
        <v>109</v>
      </c>
      <c r="J1185" s="117">
        <v>0</v>
      </c>
    </row>
    <row r="1186" spans="1:10" ht="12" x14ac:dyDescent="0.2">
      <c r="A1186" s="727"/>
      <c r="B1186" s="113" t="s">
        <v>453</v>
      </c>
      <c r="C1186" s="118">
        <v>0.16666666666666663</v>
      </c>
      <c r="D1186" s="119">
        <v>0.30555555555555558</v>
      </c>
      <c r="E1186" s="119">
        <v>0.16666666666666663</v>
      </c>
      <c r="F1186" s="135">
        <v>0.36111111111111105</v>
      </c>
      <c r="G1186" s="146">
        <v>4.4444444444444429</v>
      </c>
      <c r="H1186" s="146">
        <v>5</v>
      </c>
      <c r="I1186" s="120">
        <v>36</v>
      </c>
      <c r="J1186" s="121">
        <v>0</v>
      </c>
    </row>
    <row r="1187" spans="1:10" ht="12" x14ac:dyDescent="0.2">
      <c r="A1187" s="727"/>
      <c r="B1187" s="113" t="s">
        <v>452</v>
      </c>
      <c r="C1187" s="114">
        <v>4.878048780487805E-2</v>
      </c>
      <c r="D1187" s="122">
        <v>0.26829268292682928</v>
      </c>
      <c r="E1187" s="122">
        <v>0.36585365853658536</v>
      </c>
      <c r="F1187" s="133">
        <v>0.31707317073170732</v>
      </c>
      <c r="G1187" s="145">
        <v>4.9024390243902447</v>
      </c>
      <c r="H1187" s="145">
        <v>5</v>
      </c>
      <c r="I1187" s="116">
        <v>41</v>
      </c>
      <c r="J1187" s="117">
        <v>0</v>
      </c>
    </row>
    <row r="1188" spans="1:10" ht="12" x14ac:dyDescent="0.2">
      <c r="A1188" s="727"/>
      <c r="B1188" s="113" t="s">
        <v>451</v>
      </c>
      <c r="C1188" s="118">
        <v>8.8235294117647065E-2</v>
      </c>
      <c r="D1188" s="119">
        <v>0.14705882352941177</v>
      </c>
      <c r="E1188" s="119">
        <v>0.29411764705882354</v>
      </c>
      <c r="F1188" s="135">
        <v>0.47058823529411759</v>
      </c>
      <c r="G1188" s="146">
        <v>5.2941176470588243</v>
      </c>
      <c r="H1188" s="146">
        <v>5</v>
      </c>
      <c r="I1188" s="120">
        <v>34</v>
      </c>
      <c r="J1188" s="121">
        <v>0</v>
      </c>
    </row>
    <row r="1189" spans="1:10" ht="12" x14ac:dyDescent="0.2">
      <c r="A1189" s="727"/>
      <c r="B1189" s="113" t="s">
        <v>450</v>
      </c>
      <c r="C1189" s="114">
        <v>0.10185185185185185</v>
      </c>
      <c r="D1189" s="122">
        <v>0.21296296296296297</v>
      </c>
      <c r="E1189" s="122">
        <v>0.26851851851851855</v>
      </c>
      <c r="F1189" s="133">
        <v>0.41666666666666674</v>
      </c>
      <c r="G1189" s="145">
        <v>5.0000000000000027</v>
      </c>
      <c r="H1189" s="145">
        <v>5</v>
      </c>
      <c r="I1189" s="116">
        <v>108</v>
      </c>
      <c r="J1189" s="117">
        <v>0</v>
      </c>
    </row>
    <row r="1190" spans="1:10" ht="12" x14ac:dyDescent="0.2">
      <c r="A1190" s="728"/>
      <c r="B1190" s="123" t="s">
        <v>449</v>
      </c>
      <c r="C1190" s="124">
        <v>6.5217391304347824E-2</v>
      </c>
      <c r="D1190" s="125">
        <v>0.18478260869565216</v>
      </c>
      <c r="E1190" s="125">
        <v>0.29347826086956524</v>
      </c>
      <c r="F1190" s="139">
        <v>0.45652173913043476</v>
      </c>
      <c r="G1190" s="147">
        <v>5.2826086956521756</v>
      </c>
      <c r="H1190" s="147">
        <v>5</v>
      </c>
      <c r="I1190" s="126">
        <v>92</v>
      </c>
      <c r="J1190" s="127">
        <v>0</v>
      </c>
    </row>
    <row r="1192" spans="1:10" ht="12" x14ac:dyDescent="0.2">
      <c r="A1192" s="719"/>
      <c r="B1192" s="719"/>
      <c r="C1192" s="721" t="s">
        <v>142</v>
      </c>
      <c r="D1192" s="722"/>
      <c r="E1192" s="722"/>
      <c r="F1192" s="723"/>
    </row>
    <row r="1193" spans="1:10" ht="12" x14ac:dyDescent="0.2">
      <c r="A1193" s="720"/>
      <c r="B1193" s="720"/>
      <c r="C1193" s="106" t="s">
        <v>2</v>
      </c>
      <c r="D1193" s="107" t="s">
        <v>3</v>
      </c>
      <c r="E1193" s="724" t="s">
        <v>4</v>
      </c>
      <c r="F1193" s="725"/>
    </row>
    <row r="1194" spans="1:10" ht="12" x14ac:dyDescent="0.2">
      <c r="A1194" s="726" t="s">
        <v>501</v>
      </c>
      <c r="B1194" s="108" t="s">
        <v>5</v>
      </c>
      <c r="C1194" s="109">
        <v>0.65045592705167177</v>
      </c>
      <c r="D1194" s="128">
        <v>0.34954407294832829</v>
      </c>
      <c r="E1194" s="111">
        <v>1316</v>
      </c>
      <c r="F1194" s="112">
        <v>0</v>
      </c>
    </row>
    <row r="1195" spans="1:10" ht="12" x14ac:dyDescent="0.2">
      <c r="A1195" s="727"/>
      <c r="B1195" s="113" t="s">
        <v>458</v>
      </c>
      <c r="C1195" s="114">
        <v>0.64217252396166136</v>
      </c>
      <c r="D1195" s="122">
        <v>0.35782747603833864</v>
      </c>
      <c r="E1195" s="116">
        <v>313</v>
      </c>
      <c r="F1195" s="117">
        <v>0</v>
      </c>
    </row>
    <row r="1196" spans="1:10" ht="12" x14ac:dyDescent="0.2">
      <c r="A1196" s="727"/>
      <c r="B1196" s="113" t="s">
        <v>457</v>
      </c>
      <c r="C1196" s="118">
        <v>0.76595744680851074</v>
      </c>
      <c r="D1196" s="119">
        <v>0.23404255319148937</v>
      </c>
      <c r="E1196" s="120">
        <v>47</v>
      </c>
      <c r="F1196" s="121">
        <v>0</v>
      </c>
    </row>
    <row r="1197" spans="1:10" ht="12" x14ac:dyDescent="0.2">
      <c r="A1197" s="727"/>
      <c r="B1197" s="113" t="s">
        <v>456</v>
      </c>
      <c r="C1197" s="114">
        <v>0.68899521531100472</v>
      </c>
      <c r="D1197" s="122">
        <v>0.31100478468899523</v>
      </c>
      <c r="E1197" s="116">
        <v>209</v>
      </c>
      <c r="F1197" s="117">
        <v>0</v>
      </c>
    </row>
    <row r="1198" spans="1:10" ht="12" x14ac:dyDescent="0.2">
      <c r="A1198" s="727"/>
      <c r="B1198" s="113" t="s">
        <v>455</v>
      </c>
      <c r="C1198" s="118">
        <v>0.65517241379310354</v>
      </c>
      <c r="D1198" s="119">
        <v>0.34482758620689657</v>
      </c>
      <c r="E1198" s="120">
        <v>87</v>
      </c>
      <c r="F1198" s="121">
        <v>0</v>
      </c>
    </row>
    <row r="1199" spans="1:10" ht="12" x14ac:dyDescent="0.2">
      <c r="A1199" s="727"/>
      <c r="B1199" s="113" t="s">
        <v>454</v>
      </c>
      <c r="C1199" s="114">
        <v>0.64743589743589747</v>
      </c>
      <c r="D1199" s="122">
        <v>0.35256410256410253</v>
      </c>
      <c r="E1199" s="116">
        <v>156</v>
      </c>
      <c r="F1199" s="117">
        <v>0</v>
      </c>
    </row>
    <row r="1200" spans="1:10" ht="12" x14ac:dyDescent="0.2">
      <c r="A1200" s="727"/>
      <c r="B1200" s="113" t="s">
        <v>453</v>
      </c>
      <c r="C1200" s="118">
        <v>0.76271186440677963</v>
      </c>
      <c r="D1200" s="119">
        <v>0.23728813559322035</v>
      </c>
      <c r="E1200" s="120">
        <v>59</v>
      </c>
      <c r="F1200" s="121">
        <v>0</v>
      </c>
    </row>
    <row r="1201" spans="1:10" ht="12" x14ac:dyDescent="0.2">
      <c r="A1201" s="727"/>
      <c r="B1201" s="113" t="s">
        <v>452</v>
      </c>
      <c r="C1201" s="114">
        <v>0.53623188405797106</v>
      </c>
      <c r="D1201" s="122">
        <v>0.46376811594202899</v>
      </c>
      <c r="E1201" s="116">
        <v>69</v>
      </c>
      <c r="F1201" s="117">
        <v>0</v>
      </c>
    </row>
    <row r="1202" spans="1:10" ht="12" x14ac:dyDescent="0.2">
      <c r="A1202" s="727"/>
      <c r="B1202" s="113" t="s">
        <v>451</v>
      </c>
      <c r="C1202" s="118">
        <v>0.74074074074074081</v>
      </c>
      <c r="D1202" s="119">
        <v>0.25925925925925924</v>
      </c>
      <c r="E1202" s="120">
        <v>54</v>
      </c>
      <c r="F1202" s="121">
        <v>0</v>
      </c>
    </row>
    <row r="1203" spans="1:10" ht="12" x14ac:dyDescent="0.2">
      <c r="A1203" s="727"/>
      <c r="B1203" s="113" t="s">
        <v>450</v>
      </c>
      <c r="C1203" s="114">
        <v>0.61046511627906974</v>
      </c>
      <c r="D1203" s="122">
        <v>0.38953488372093026</v>
      </c>
      <c r="E1203" s="116">
        <v>172</v>
      </c>
      <c r="F1203" s="117">
        <v>0</v>
      </c>
    </row>
    <row r="1204" spans="1:10" ht="12" x14ac:dyDescent="0.2">
      <c r="A1204" s="728"/>
      <c r="B1204" s="123" t="s">
        <v>449</v>
      </c>
      <c r="C1204" s="124">
        <v>0.6</v>
      </c>
      <c r="D1204" s="125">
        <v>0.4</v>
      </c>
      <c r="E1204" s="126">
        <v>150</v>
      </c>
      <c r="F1204" s="127">
        <v>0</v>
      </c>
    </row>
    <row r="1206" spans="1:10" ht="12" x14ac:dyDescent="0.2">
      <c r="A1206" s="719"/>
      <c r="B1206" s="719"/>
      <c r="C1206" s="721" t="s">
        <v>143</v>
      </c>
      <c r="D1206" s="722"/>
      <c r="E1206" s="722"/>
      <c r="F1206" s="723"/>
      <c r="G1206" s="723"/>
      <c r="H1206" s="723"/>
      <c r="I1206" s="722"/>
      <c r="J1206" s="723"/>
    </row>
    <row r="1207" spans="1:10" ht="24" x14ac:dyDescent="0.2">
      <c r="A1207" s="720"/>
      <c r="B1207" s="720"/>
      <c r="C1207" s="106" t="s">
        <v>130</v>
      </c>
      <c r="D1207" s="107" t="s">
        <v>131</v>
      </c>
      <c r="E1207" s="107" t="s">
        <v>132</v>
      </c>
      <c r="F1207" s="129" t="s">
        <v>133</v>
      </c>
      <c r="G1207" s="725" t="s">
        <v>23</v>
      </c>
      <c r="H1207" s="725"/>
      <c r="I1207" s="724"/>
      <c r="J1207" s="725"/>
    </row>
    <row r="1208" spans="1:10" ht="12" x14ac:dyDescent="0.2">
      <c r="A1208" s="726" t="s">
        <v>501</v>
      </c>
      <c r="B1208" s="108" t="s">
        <v>5</v>
      </c>
      <c r="C1208" s="109">
        <v>0.17056074766355139</v>
      </c>
      <c r="D1208" s="128">
        <v>0.16121495327102803</v>
      </c>
      <c r="E1208" s="128">
        <v>0.18341121495327106</v>
      </c>
      <c r="F1208" s="131">
        <v>0.48481308411214952</v>
      </c>
      <c r="G1208" s="143">
        <v>4.9649532710280324</v>
      </c>
      <c r="H1208" s="143">
        <v>5</v>
      </c>
      <c r="I1208" s="111">
        <v>856</v>
      </c>
      <c r="J1208" s="112">
        <v>0</v>
      </c>
    </row>
    <row r="1209" spans="1:10" ht="12" x14ac:dyDescent="0.2">
      <c r="A1209" s="727"/>
      <c r="B1209" s="113" t="s">
        <v>458</v>
      </c>
      <c r="C1209" s="114">
        <v>0.12935323383084577</v>
      </c>
      <c r="D1209" s="122">
        <v>0.17910447761194029</v>
      </c>
      <c r="E1209" s="122">
        <v>0.17412935323383086</v>
      </c>
      <c r="F1209" s="133">
        <v>0.51741293532338306</v>
      </c>
      <c r="G1209" s="145">
        <v>5.1592039800995044</v>
      </c>
      <c r="H1209" s="145">
        <v>7</v>
      </c>
      <c r="I1209" s="116">
        <v>201</v>
      </c>
      <c r="J1209" s="117">
        <v>0</v>
      </c>
    </row>
    <row r="1210" spans="1:10" ht="12" x14ac:dyDescent="0.2">
      <c r="A1210" s="727"/>
      <c r="B1210" s="113" t="s">
        <v>457</v>
      </c>
      <c r="C1210" s="118">
        <v>0.19444444444444448</v>
      </c>
      <c r="D1210" s="119">
        <v>0.16666666666666663</v>
      </c>
      <c r="E1210" s="119">
        <v>0.1388888888888889</v>
      </c>
      <c r="F1210" s="135">
        <v>0.5</v>
      </c>
      <c r="G1210" s="146">
        <v>4.8888888888888893</v>
      </c>
      <c r="H1210" s="146">
        <v>6</v>
      </c>
      <c r="I1210" s="120">
        <v>36</v>
      </c>
      <c r="J1210" s="121">
        <v>0</v>
      </c>
    </row>
    <row r="1211" spans="1:10" ht="12" x14ac:dyDescent="0.2">
      <c r="A1211" s="727"/>
      <c r="B1211" s="113" t="s">
        <v>456</v>
      </c>
      <c r="C1211" s="114">
        <v>0.16666666666666663</v>
      </c>
      <c r="D1211" s="122">
        <v>0.10416666666666669</v>
      </c>
      <c r="E1211" s="122">
        <v>0.1736111111111111</v>
      </c>
      <c r="F1211" s="133">
        <v>0.55555555555555558</v>
      </c>
      <c r="G1211" s="145">
        <v>5.2361111111111116</v>
      </c>
      <c r="H1211" s="145">
        <v>7</v>
      </c>
      <c r="I1211" s="116">
        <v>144</v>
      </c>
      <c r="J1211" s="117">
        <v>0</v>
      </c>
    </row>
    <row r="1212" spans="1:10" ht="12" x14ac:dyDescent="0.2">
      <c r="A1212" s="727"/>
      <c r="B1212" s="113" t="s">
        <v>455</v>
      </c>
      <c r="C1212" s="118">
        <v>0.15789473684210525</v>
      </c>
      <c r="D1212" s="119">
        <v>0.14035087719298245</v>
      </c>
      <c r="E1212" s="119">
        <v>0.14035087719298245</v>
      </c>
      <c r="F1212" s="135">
        <v>0.56140350877192979</v>
      </c>
      <c r="G1212" s="146">
        <v>5.2105263157894743</v>
      </c>
      <c r="H1212" s="146">
        <v>7</v>
      </c>
      <c r="I1212" s="120">
        <v>57</v>
      </c>
      <c r="J1212" s="121">
        <v>0</v>
      </c>
    </row>
    <row r="1213" spans="1:10" ht="12" x14ac:dyDescent="0.2">
      <c r="A1213" s="727"/>
      <c r="B1213" s="113" t="s">
        <v>454</v>
      </c>
      <c r="C1213" s="114">
        <v>0.22772277227722776</v>
      </c>
      <c r="D1213" s="122">
        <v>0.12871287128712872</v>
      </c>
      <c r="E1213" s="122">
        <v>0.21782178217821785</v>
      </c>
      <c r="F1213" s="133">
        <v>0.42574257425742573</v>
      </c>
      <c r="G1213" s="145">
        <v>4.683168316831682</v>
      </c>
      <c r="H1213" s="145">
        <v>5</v>
      </c>
      <c r="I1213" s="116">
        <v>101</v>
      </c>
      <c r="J1213" s="117">
        <v>0</v>
      </c>
    </row>
    <row r="1214" spans="1:10" ht="12" x14ac:dyDescent="0.2">
      <c r="A1214" s="727"/>
      <c r="B1214" s="113" t="s">
        <v>453</v>
      </c>
      <c r="C1214" s="118">
        <v>0.24444444444444444</v>
      </c>
      <c r="D1214" s="119">
        <v>0.26666666666666666</v>
      </c>
      <c r="E1214" s="119">
        <v>0.22222222222222221</v>
      </c>
      <c r="F1214" s="135">
        <v>0.26666666666666666</v>
      </c>
      <c r="G1214" s="146">
        <v>4.022222222222223</v>
      </c>
      <c r="H1214" s="146">
        <v>3</v>
      </c>
      <c r="I1214" s="120">
        <v>45</v>
      </c>
      <c r="J1214" s="121">
        <v>0</v>
      </c>
    </row>
    <row r="1215" spans="1:10" ht="12" x14ac:dyDescent="0.2">
      <c r="A1215" s="727"/>
      <c r="B1215" s="113" t="s">
        <v>452</v>
      </c>
      <c r="C1215" s="114">
        <v>0.2162162162162162</v>
      </c>
      <c r="D1215" s="122">
        <v>0.1891891891891892</v>
      </c>
      <c r="E1215" s="122">
        <v>0.32432432432432434</v>
      </c>
      <c r="F1215" s="133">
        <v>0.27027027027027029</v>
      </c>
      <c r="G1215" s="145">
        <v>4.2972972972972965</v>
      </c>
      <c r="H1215" s="145">
        <v>5</v>
      </c>
      <c r="I1215" s="116">
        <v>37</v>
      </c>
      <c r="J1215" s="117">
        <v>0</v>
      </c>
    </row>
    <row r="1216" spans="1:10" ht="12" x14ac:dyDescent="0.2">
      <c r="A1216" s="727"/>
      <c r="B1216" s="113" t="s">
        <v>451</v>
      </c>
      <c r="C1216" s="118">
        <v>0.22500000000000001</v>
      </c>
      <c r="D1216" s="119">
        <v>0.2</v>
      </c>
      <c r="E1216" s="119">
        <v>0.125</v>
      </c>
      <c r="F1216" s="135">
        <v>0.45</v>
      </c>
      <c r="G1216" s="146">
        <v>4.5999999999999996</v>
      </c>
      <c r="H1216" s="146">
        <v>5</v>
      </c>
      <c r="I1216" s="120">
        <v>40</v>
      </c>
      <c r="J1216" s="121">
        <v>0</v>
      </c>
    </row>
    <row r="1217" spans="1:10" ht="12" x14ac:dyDescent="0.2">
      <c r="A1217" s="727"/>
      <c r="B1217" s="113" t="s">
        <v>450</v>
      </c>
      <c r="C1217" s="114">
        <v>0.14285714285714285</v>
      </c>
      <c r="D1217" s="122">
        <v>0.18095238095238095</v>
      </c>
      <c r="E1217" s="122">
        <v>0.20952380952380953</v>
      </c>
      <c r="F1217" s="133">
        <v>0.46666666666666662</v>
      </c>
      <c r="G1217" s="145">
        <v>4.9999999999999982</v>
      </c>
      <c r="H1217" s="145">
        <v>5</v>
      </c>
      <c r="I1217" s="116">
        <v>105</v>
      </c>
      <c r="J1217" s="117">
        <v>0</v>
      </c>
    </row>
    <row r="1218" spans="1:10" ht="12" x14ac:dyDescent="0.2">
      <c r="A1218" s="728"/>
      <c r="B1218" s="123" t="s">
        <v>449</v>
      </c>
      <c r="C1218" s="124">
        <v>0.15555555555555556</v>
      </c>
      <c r="D1218" s="125">
        <v>0.15555555555555556</v>
      </c>
      <c r="E1218" s="125">
        <v>0.14444444444444443</v>
      </c>
      <c r="F1218" s="139">
        <v>0.5444444444444444</v>
      </c>
      <c r="G1218" s="147">
        <v>5.1555555555555559</v>
      </c>
      <c r="H1218" s="147">
        <v>7</v>
      </c>
      <c r="I1218" s="126">
        <v>90</v>
      </c>
      <c r="J1218" s="127">
        <v>0</v>
      </c>
    </row>
    <row r="1220" spans="1:10" ht="12" x14ac:dyDescent="0.2">
      <c r="A1220" s="719"/>
      <c r="B1220" s="719"/>
      <c r="C1220" s="721" t="s">
        <v>144</v>
      </c>
      <c r="D1220" s="722"/>
      <c r="E1220" s="722"/>
      <c r="F1220" s="723"/>
    </row>
    <row r="1221" spans="1:10" ht="12" x14ac:dyDescent="0.2">
      <c r="A1221" s="720"/>
      <c r="B1221" s="720"/>
      <c r="C1221" s="106" t="s">
        <v>2</v>
      </c>
      <c r="D1221" s="107" t="s">
        <v>3</v>
      </c>
      <c r="E1221" s="724" t="s">
        <v>4</v>
      </c>
      <c r="F1221" s="725"/>
    </row>
    <row r="1222" spans="1:10" ht="12" x14ac:dyDescent="0.2">
      <c r="A1222" s="726" t="s">
        <v>501</v>
      </c>
      <c r="B1222" s="108" t="s">
        <v>5</v>
      </c>
      <c r="C1222" s="109">
        <v>0.70668693009118544</v>
      </c>
      <c r="D1222" s="128">
        <v>0.29331306990881462</v>
      </c>
      <c r="E1222" s="111">
        <v>1316</v>
      </c>
      <c r="F1222" s="112">
        <v>0</v>
      </c>
    </row>
    <row r="1223" spans="1:10" ht="12" x14ac:dyDescent="0.2">
      <c r="A1223" s="727"/>
      <c r="B1223" s="113" t="s">
        <v>458</v>
      </c>
      <c r="C1223" s="114">
        <v>0.76038338658146964</v>
      </c>
      <c r="D1223" s="122">
        <v>0.23961661341853036</v>
      </c>
      <c r="E1223" s="116">
        <v>313</v>
      </c>
      <c r="F1223" s="117">
        <v>0</v>
      </c>
    </row>
    <row r="1224" spans="1:10" ht="12" x14ac:dyDescent="0.2">
      <c r="A1224" s="727"/>
      <c r="B1224" s="113" t="s">
        <v>457</v>
      </c>
      <c r="C1224" s="118">
        <v>0.78723404255319152</v>
      </c>
      <c r="D1224" s="119">
        <v>0.21276595744680851</v>
      </c>
      <c r="E1224" s="120">
        <v>47</v>
      </c>
      <c r="F1224" s="121">
        <v>0</v>
      </c>
    </row>
    <row r="1225" spans="1:10" ht="12" x14ac:dyDescent="0.2">
      <c r="A1225" s="727"/>
      <c r="B1225" s="113" t="s">
        <v>456</v>
      </c>
      <c r="C1225" s="114">
        <v>0.60765550239234445</v>
      </c>
      <c r="D1225" s="122">
        <v>0.3923444976076555</v>
      </c>
      <c r="E1225" s="116">
        <v>209</v>
      </c>
      <c r="F1225" s="117">
        <v>0</v>
      </c>
    </row>
    <row r="1226" spans="1:10" ht="12" x14ac:dyDescent="0.2">
      <c r="A1226" s="727"/>
      <c r="B1226" s="113" t="s">
        <v>455</v>
      </c>
      <c r="C1226" s="118">
        <v>0.63218390804597702</v>
      </c>
      <c r="D1226" s="119">
        <v>0.36781609195402298</v>
      </c>
      <c r="E1226" s="120">
        <v>87</v>
      </c>
      <c r="F1226" s="121">
        <v>0</v>
      </c>
    </row>
    <row r="1227" spans="1:10" ht="12" x14ac:dyDescent="0.2">
      <c r="A1227" s="727"/>
      <c r="B1227" s="113" t="s">
        <v>454</v>
      </c>
      <c r="C1227" s="114">
        <v>0.76282051282051266</v>
      </c>
      <c r="D1227" s="122">
        <v>0.23717948717948714</v>
      </c>
      <c r="E1227" s="116">
        <v>156</v>
      </c>
      <c r="F1227" s="117">
        <v>0</v>
      </c>
    </row>
    <row r="1228" spans="1:10" ht="12" x14ac:dyDescent="0.2">
      <c r="A1228" s="727"/>
      <c r="B1228" s="113" t="s">
        <v>453</v>
      </c>
      <c r="C1228" s="118">
        <v>0.74576271186440679</v>
      </c>
      <c r="D1228" s="119">
        <v>0.25423728813559321</v>
      </c>
      <c r="E1228" s="120">
        <v>59</v>
      </c>
      <c r="F1228" s="121">
        <v>0</v>
      </c>
    </row>
    <row r="1229" spans="1:10" ht="12" x14ac:dyDescent="0.2">
      <c r="A1229" s="727"/>
      <c r="B1229" s="113" t="s">
        <v>452</v>
      </c>
      <c r="C1229" s="114">
        <v>0.72463768115942029</v>
      </c>
      <c r="D1229" s="122">
        <v>0.27536231884057971</v>
      </c>
      <c r="E1229" s="116">
        <v>69</v>
      </c>
      <c r="F1229" s="117">
        <v>0</v>
      </c>
    </row>
    <row r="1230" spans="1:10" ht="12" x14ac:dyDescent="0.2">
      <c r="A1230" s="727"/>
      <c r="B1230" s="113" t="s">
        <v>451</v>
      </c>
      <c r="C1230" s="118">
        <v>0.70370370370370372</v>
      </c>
      <c r="D1230" s="119">
        <v>0.29629629629629628</v>
      </c>
      <c r="E1230" s="120">
        <v>54</v>
      </c>
      <c r="F1230" s="121">
        <v>0</v>
      </c>
    </row>
    <row r="1231" spans="1:10" ht="12" x14ac:dyDescent="0.2">
      <c r="A1231" s="727"/>
      <c r="B1231" s="113" t="s">
        <v>450</v>
      </c>
      <c r="C1231" s="114">
        <v>0.69767441860465107</v>
      </c>
      <c r="D1231" s="122">
        <v>0.30232558139534882</v>
      </c>
      <c r="E1231" s="116">
        <v>172</v>
      </c>
      <c r="F1231" s="117">
        <v>0</v>
      </c>
    </row>
    <row r="1232" spans="1:10" ht="12" x14ac:dyDescent="0.2">
      <c r="A1232" s="728"/>
      <c r="B1232" s="123" t="s">
        <v>449</v>
      </c>
      <c r="C1232" s="124">
        <v>0.68</v>
      </c>
      <c r="D1232" s="125">
        <v>0.32</v>
      </c>
      <c r="E1232" s="126">
        <v>150</v>
      </c>
      <c r="F1232" s="127">
        <v>0</v>
      </c>
    </row>
    <row r="1234" spans="1:10" ht="12" x14ac:dyDescent="0.2">
      <c r="A1234" s="719"/>
      <c r="B1234" s="719"/>
      <c r="C1234" s="721" t="s">
        <v>145</v>
      </c>
      <c r="D1234" s="722"/>
      <c r="E1234" s="722"/>
      <c r="F1234" s="723"/>
      <c r="G1234" s="723"/>
      <c r="H1234" s="723"/>
      <c r="I1234" s="722"/>
      <c r="J1234" s="723"/>
    </row>
    <row r="1235" spans="1:10" ht="24" x14ac:dyDescent="0.2">
      <c r="A1235" s="720"/>
      <c r="B1235" s="720"/>
      <c r="C1235" s="106" t="s">
        <v>130</v>
      </c>
      <c r="D1235" s="107" t="s">
        <v>131</v>
      </c>
      <c r="E1235" s="107" t="s">
        <v>132</v>
      </c>
      <c r="F1235" s="129" t="s">
        <v>133</v>
      </c>
      <c r="G1235" s="725" t="s">
        <v>23</v>
      </c>
      <c r="H1235" s="725"/>
      <c r="I1235" s="724"/>
      <c r="J1235" s="725"/>
    </row>
    <row r="1236" spans="1:10" ht="12" x14ac:dyDescent="0.2">
      <c r="A1236" s="726" t="s">
        <v>501</v>
      </c>
      <c r="B1236" s="108" t="s">
        <v>5</v>
      </c>
      <c r="C1236" s="109">
        <v>7.2043010752688166E-2</v>
      </c>
      <c r="D1236" s="128">
        <v>0.15913978494623657</v>
      </c>
      <c r="E1236" s="128">
        <v>0.19892473118279569</v>
      </c>
      <c r="F1236" s="131">
        <v>0.56989247311827962</v>
      </c>
      <c r="G1236" s="143">
        <v>5.5333333333333323</v>
      </c>
      <c r="H1236" s="143">
        <v>7</v>
      </c>
      <c r="I1236" s="111">
        <v>930</v>
      </c>
      <c r="J1236" s="112">
        <v>0</v>
      </c>
    </row>
    <row r="1237" spans="1:10" ht="12" x14ac:dyDescent="0.2">
      <c r="A1237" s="727"/>
      <c r="B1237" s="113" t="s">
        <v>458</v>
      </c>
      <c r="C1237" s="114">
        <v>4.6218487394957986E-2</v>
      </c>
      <c r="D1237" s="122">
        <v>0.14705882352941177</v>
      </c>
      <c r="E1237" s="122">
        <v>0.20588235294117646</v>
      </c>
      <c r="F1237" s="133">
        <v>0.60084033613445376</v>
      </c>
      <c r="G1237" s="145">
        <v>5.722689075630254</v>
      </c>
      <c r="H1237" s="145">
        <v>7</v>
      </c>
      <c r="I1237" s="116">
        <v>238</v>
      </c>
      <c r="J1237" s="117">
        <v>0</v>
      </c>
    </row>
    <row r="1238" spans="1:10" ht="12" x14ac:dyDescent="0.2">
      <c r="A1238" s="727"/>
      <c r="B1238" s="113" t="s">
        <v>457</v>
      </c>
      <c r="C1238" s="118">
        <v>8.1081081081081086E-2</v>
      </c>
      <c r="D1238" s="119">
        <v>0.24324324324324326</v>
      </c>
      <c r="E1238" s="119">
        <v>0.27027027027027029</v>
      </c>
      <c r="F1238" s="135">
        <v>0.40540540540540543</v>
      </c>
      <c r="G1238" s="146">
        <v>5.0000000000000009</v>
      </c>
      <c r="H1238" s="146">
        <v>5</v>
      </c>
      <c r="I1238" s="120">
        <v>37</v>
      </c>
      <c r="J1238" s="121">
        <v>0</v>
      </c>
    </row>
    <row r="1239" spans="1:10" ht="12" x14ac:dyDescent="0.2">
      <c r="A1239" s="727"/>
      <c r="B1239" s="113" t="s">
        <v>456</v>
      </c>
      <c r="C1239" s="114">
        <v>7.0866141732283464E-2</v>
      </c>
      <c r="D1239" s="122">
        <v>0.17322834645669294</v>
      </c>
      <c r="E1239" s="122">
        <v>0.16535433070866146</v>
      </c>
      <c r="F1239" s="133">
        <v>0.59055118110236215</v>
      </c>
      <c r="G1239" s="145">
        <v>5.5511811023622055</v>
      </c>
      <c r="H1239" s="145">
        <v>7</v>
      </c>
      <c r="I1239" s="116">
        <v>127</v>
      </c>
      <c r="J1239" s="117">
        <v>0</v>
      </c>
    </row>
    <row r="1240" spans="1:10" ht="12" x14ac:dyDescent="0.2">
      <c r="A1240" s="727"/>
      <c r="B1240" s="113" t="s">
        <v>455</v>
      </c>
      <c r="C1240" s="118">
        <v>7.2727272727272724E-2</v>
      </c>
      <c r="D1240" s="119">
        <v>0.21818181818181817</v>
      </c>
      <c r="E1240" s="119">
        <v>0.16363636363636364</v>
      </c>
      <c r="F1240" s="135">
        <v>0.54545454545454541</v>
      </c>
      <c r="G1240" s="146">
        <v>5.3636363636363651</v>
      </c>
      <c r="H1240" s="146">
        <v>7</v>
      </c>
      <c r="I1240" s="120">
        <v>55</v>
      </c>
      <c r="J1240" s="121">
        <v>0</v>
      </c>
    </row>
    <row r="1241" spans="1:10" ht="12" x14ac:dyDescent="0.2">
      <c r="A1241" s="727"/>
      <c r="B1241" s="113" t="s">
        <v>454</v>
      </c>
      <c r="C1241" s="114">
        <v>4.2016806722689079E-2</v>
      </c>
      <c r="D1241" s="122">
        <v>0.15966386554621848</v>
      </c>
      <c r="E1241" s="122">
        <v>0.21848739495798319</v>
      </c>
      <c r="F1241" s="133">
        <v>0.57983193277310929</v>
      </c>
      <c r="G1241" s="145">
        <v>5.6722689075630255</v>
      </c>
      <c r="H1241" s="145">
        <v>7</v>
      </c>
      <c r="I1241" s="116">
        <v>119</v>
      </c>
      <c r="J1241" s="117">
        <v>0</v>
      </c>
    </row>
    <row r="1242" spans="1:10" ht="12" x14ac:dyDescent="0.2">
      <c r="A1242" s="727"/>
      <c r="B1242" s="113" t="s">
        <v>453</v>
      </c>
      <c r="C1242" s="118">
        <v>9.0909090909090912E-2</v>
      </c>
      <c r="D1242" s="119">
        <v>0.20454545454545456</v>
      </c>
      <c r="E1242" s="119">
        <v>0.20454545454545456</v>
      </c>
      <c r="F1242" s="135">
        <v>0.5</v>
      </c>
      <c r="G1242" s="146">
        <v>5.2272727272727284</v>
      </c>
      <c r="H1242" s="146">
        <v>6</v>
      </c>
      <c r="I1242" s="120">
        <v>44</v>
      </c>
      <c r="J1242" s="121">
        <v>0</v>
      </c>
    </row>
    <row r="1243" spans="1:10" ht="12" x14ac:dyDescent="0.2">
      <c r="A1243" s="727"/>
      <c r="B1243" s="113" t="s">
        <v>452</v>
      </c>
      <c r="C1243" s="114">
        <v>0.06</v>
      </c>
      <c r="D1243" s="122">
        <v>0.16</v>
      </c>
      <c r="E1243" s="122">
        <v>0.28000000000000003</v>
      </c>
      <c r="F1243" s="133">
        <v>0.5</v>
      </c>
      <c r="G1243" s="145">
        <v>5.4399999999999995</v>
      </c>
      <c r="H1243" s="145">
        <v>6</v>
      </c>
      <c r="I1243" s="116">
        <v>50</v>
      </c>
      <c r="J1243" s="117">
        <v>0</v>
      </c>
    </row>
    <row r="1244" spans="1:10" ht="12" x14ac:dyDescent="0.2">
      <c r="A1244" s="727"/>
      <c r="B1244" s="113" t="s">
        <v>451</v>
      </c>
      <c r="C1244" s="118">
        <v>0.15789473684210525</v>
      </c>
      <c r="D1244" s="119">
        <v>0.15789473684210525</v>
      </c>
      <c r="E1244" s="119">
        <v>0.13157894736842105</v>
      </c>
      <c r="F1244" s="135">
        <v>0.55263157894736847</v>
      </c>
      <c r="G1244" s="146">
        <v>5.1578947368421044</v>
      </c>
      <c r="H1244" s="146">
        <v>7</v>
      </c>
      <c r="I1244" s="120">
        <v>38</v>
      </c>
      <c r="J1244" s="121">
        <v>0</v>
      </c>
    </row>
    <row r="1245" spans="1:10" ht="12" x14ac:dyDescent="0.2">
      <c r="A1245" s="727"/>
      <c r="B1245" s="113" t="s">
        <v>450</v>
      </c>
      <c r="C1245" s="114">
        <v>0.10833333333333334</v>
      </c>
      <c r="D1245" s="122">
        <v>0.13333333333333333</v>
      </c>
      <c r="E1245" s="122">
        <v>0.23333333333333331</v>
      </c>
      <c r="F1245" s="133">
        <v>0.52500000000000002</v>
      </c>
      <c r="G1245" s="145">
        <v>5.3500000000000005</v>
      </c>
      <c r="H1245" s="145">
        <v>7</v>
      </c>
      <c r="I1245" s="116">
        <v>120</v>
      </c>
      <c r="J1245" s="117">
        <v>0</v>
      </c>
    </row>
    <row r="1246" spans="1:10" ht="12" x14ac:dyDescent="0.2">
      <c r="A1246" s="728"/>
      <c r="B1246" s="123" t="s">
        <v>449</v>
      </c>
      <c r="C1246" s="124">
        <v>8.8235294117647065E-2</v>
      </c>
      <c r="D1246" s="125">
        <v>0.1176470588235294</v>
      </c>
      <c r="E1246" s="125">
        <v>0.13725490196078433</v>
      </c>
      <c r="F1246" s="139">
        <v>0.65686274509803921</v>
      </c>
      <c r="G1246" s="147">
        <v>5.7254901960784297</v>
      </c>
      <c r="H1246" s="147">
        <v>7</v>
      </c>
      <c r="I1246" s="126">
        <v>102</v>
      </c>
      <c r="J1246" s="127">
        <v>0</v>
      </c>
    </row>
    <row r="1248" spans="1:10" ht="12" x14ac:dyDescent="0.2">
      <c r="A1248" s="719"/>
      <c r="B1248" s="719"/>
      <c r="C1248" s="721" t="s">
        <v>146</v>
      </c>
      <c r="D1248" s="722"/>
      <c r="E1248" s="722"/>
      <c r="F1248" s="723"/>
    </row>
    <row r="1249" spans="1:10" ht="12" x14ac:dyDescent="0.2">
      <c r="A1249" s="720"/>
      <c r="B1249" s="720"/>
      <c r="C1249" s="106" t="s">
        <v>2</v>
      </c>
      <c r="D1249" s="107" t="s">
        <v>3</v>
      </c>
      <c r="E1249" s="724" t="s">
        <v>4</v>
      </c>
      <c r="F1249" s="725"/>
    </row>
    <row r="1250" spans="1:10" ht="12" x14ac:dyDescent="0.2">
      <c r="A1250" s="726" t="s">
        <v>501</v>
      </c>
      <c r="B1250" s="108" t="s">
        <v>5</v>
      </c>
      <c r="C1250" s="109">
        <v>0.13829787234042554</v>
      </c>
      <c r="D1250" s="128">
        <v>0.86170212765957444</v>
      </c>
      <c r="E1250" s="111">
        <v>1316</v>
      </c>
      <c r="F1250" s="112">
        <v>0</v>
      </c>
    </row>
    <row r="1251" spans="1:10" ht="12" x14ac:dyDescent="0.2">
      <c r="A1251" s="727"/>
      <c r="B1251" s="113" t="s">
        <v>458</v>
      </c>
      <c r="C1251" s="114">
        <v>0.13418530351437699</v>
      </c>
      <c r="D1251" s="122">
        <v>0.86581469648562304</v>
      </c>
      <c r="E1251" s="116">
        <v>313</v>
      </c>
      <c r="F1251" s="117">
        <v>0</v>
      </c>
    </row>
    <row r="1252" spans="1:10" ht="12" x14ac:dyDescent="0.2">
      <c r="A1252" s="727"/>
      <c r="B1252" s="113" t="s">
        <v>457</v>
      </c>
      <c r="C1252" s="118">
        <v>0.10638297872340426</v>
      </c>
      <c r="D1252" s="119">
        <v>0.8936170212765957</v>
      </c>
      <c r="E1252" s="120">
        <v>47</v>
      </c>
      <c r="F1252" s="121">
        <v>0</v>
      </c>
    </row>
    <row r="1253" spans="1:10" ht="12" x14ac:dyDescent="0.2">
      <c r="A1253" s="727"/>
      <c r="B1253" s="113" t="s">
        <v>456</v>
      </c>
      <c r="C1253" s="114">
        <v>0.10526315789473684</v>
      </c>
      <c r="D1253" s="122">
        <v>0.89473684210526316</v>
      </c>
      <c r="E1253" s="116">
        <v>209</v>
      </c>
      <c r="F1253" s="117">
        <v>0</v>
      </c>
    </row>
    <row r="1254" spans="1:10" ht="12" x14ac:dyDescent="0.2">
      <c r="A1254" s="727"/>
      <c r="B1254" s="113" t="s">
        <v>455</v>
      </c>
      <c r="C1254" s="118">
        <v>0.14942528735632185</v>
      </c>
      <c r="D1254" s="119">
        <v>0.85057471264367801</v>
      </c>
      <c r="E1254" s="120">
        <v>87</v>
      </c>
      <c r="F1254" s="121">
        <v>0</v>
      </c>
    </row>
    <row r="1255" spans="1:10" ht="12" x14ac:dyDescent="0.2">
      <c r="A1255" s="727"/>
      <c r="B1255" s="113" t="s">
        <v>454</v>
      </c>
      <c r="C1255" s="114">
        <v>0.10897435897435898</v>
      </c>
      <c r="D1255" s="122">
        <v>0.89102564102564097</v>
      </c>
      <c r="E1255" s="116">
        <v>156</v>
      </c>
      <c r="F1255" s="117">
        <v>0</v>
      </c>
    </row>
    <row r="1256" spans="1:10" ht="12" x14ac:dyDescent="0.2">
      <c r="A1256" s="727"/>
      <c r="B1256" s="113" t="s">
        <v>453</v>
      </c>
      <c r="C1256" s="118">
        <v>0.22033898305084743</v>
      </c>
      <c r="D1256" s="119">
        <v>0.77966101694915257</v>
      </c>
      <c r="E1256" s="120">
        <v>59</v>
      </c>
      <c r="F1256" s="121">
        <v>0</v>
      </c>
    </row>
    <row r="1257" spans="1:10" ht="12" x14ac:dyDescent="0.2">
      <c r="A1257" s="727"/>
      <c r="B1257" s="113" t="s">
        <v>452</v>
      </c>
      <c r="C1257" s="114">
        <v>0.17391304347826086</v>
      </c>
      <c r="D1257" s="122">
        <v>0.82608695652173902</v>
      </c>
      <c r="E1257" s="116">
        <v>69</v>
      </c>
      <c r="F1257" s="117">
        <v>0</v>
      </c>
    </row>
    <row r="1258" spans="1:10" ht="12" x14ac:dyDescent="0.2">
      <c r="A1258" s="727"/>
      <c r="B1258" s="113" t="s">
        <v>451</v>
      </c>
      <c r="C1258" s="118">
        <v>0.12962962962962962</v>
      </c>
      <c r="D1258" s="119">
        <v>0.87037037037037035</v>
      </c>
      <c r="E1258" s="120">
        <v>54</v>
      </c>
      <c r="F1258" s="121">
        <v>0</v>
      </c>
    </row>
    <row r="1259" spans="1:10" ht="12" x14ac:dyDescent="0.2">
      <c r="A1259" s="727"/>
      <c r="B1259" s="113" t="s">
        <v>450</v>
      </c>
      <c r="C1259" s="114">
        <v>0.14534883720930233</v>
      </c>
      <c r="D1259" s="122">
        <v>0.85465116279069764</v>
      </c>
      <c r="E1259" s="116">
        <v>172</v>
      </c>
      <c r="F1259" s="117">
        <v>0</v>
      </c>
    </row>
    <row r="1260" spans="1:10" ht="12" x14ac:dyDescent="0.2">
      <c r="A1260" s="728"/>
      <c r="B1260" s="123" t="s">
        <v>449</v>
      </c>
      <c r="C1260" s="124">
        <v>0.17333333333333337</v>
      </c>
      <c r="D1260" s="125">
        <v>0.82666666666666666</v>
      </c>
      <c r="E1260" s="126">
        <v>150</v>
      </c>
      <c r="F1260" s="127">
        <v>0</v>
      </c>
    </row>
    <row r="1262" spans="1:10" ht="12" x14ac:dyDescent="0.2">
      <c r="A1262" s="719"/>
      <c r="B1262" s="719"/>
      <c r="C1262" s="721" t="s">
        <v>147</v>
      </c>
      <c r="D1262" s="722"/>
      <c r="E1262" s="722"/>
      <c r="F1262" s="723"/>
      <c r="G1262" s="723"/>
      <c r="H1262" s="723"/>
      <c r="I1262" s="722"/>
      <c r="J1262" s="723"/>
    </row>
    <row r="1263" spans="1:10" ht="24" x14ac:dyDescent="0.2">
      <c r="A1263" s="720"/>
      <c r="B1263" s="720"/>
      <c r="C1263" s="106" t="s">
        <v>130</v>
      </c>
      <c r="D1263" s="107" t="s">
        <v>131</v>
      </c>
      <c r="E1263" s="107" t="s">
        <v>132</v>
      </c>
      <c r="F1263" s="129" t="s">
        <v>133</v>
      </c>
      <c r="G1263" s="725" t="s">
        <v>23</v>
      </c>
      <c r="H1263" s="725"/>
      <c r="I1263" s="724"/>
      <c r="J1263" s="725"/>
    </row>
    <row r="1264" spans="1:10" ht="12" x14ac:dyDescent="0.2">
      <c r="A1264" s="726" t="s">
        <v>501</v>
      </c>
      <c r="B1264" s="108" t="s">
        <v>5</v>
      </c>
      <c r="C1264" s="109">
        <v>0.34615384615384615</v>
      </c>
      <c r="D1264" s="128">
        <v>0.23076923076923075</v>
      </c>
      <c r="E1264" s="128">
        <v>0.15384615384615385</v>
      </c>
      <c r="F1264" s="131">
        <v>0.26923076923076922</v>
      </c>
      <c r="G1264" s="143">
        <v>3.6923076923076925</v>
      </c>
      <c r="H1264" s="143">
        <v>3</v>
      </c>
      <c r="I1264" s="111">
        <v>182</v>
      </c>
      <c r="J1264" s="112">
        <v>0</v>
      </c>
    </row>
    <row r="1265" spans="1:10" ht="12" x14ac:dyDescent="0.2">
      <c r="A1265" s="727"/>
      <c r="B1265" s="113" t="s">
        <v>458</v>
      </c>
      <c r="C1265" s="114">
        <v>0.33333333333333326</v>
      </c>
      <c r="D1265" s="122">
        <v>0.19047619047619047</v>
      </c>
      <c r="E1265" s="122">
        <v>0.19047619047619047</v>
      </c>
      <c r="F1265" s="133">
        <v>0.2857142857142857</v>
      </c>
      <c r="G1265" s="145">
        <v>3.8571428571428577</v>
      </c>
      <c r="H1265" s="145">
        <v>3</v>
      </c>
      <c r="I1265" s="116">
        <v>42</v>
      </c>
      <c r="J1265" s="117">
        <v>0</v>
      </c>
    </row>
    <row r="1266" spans="1:10" ht="12" x14ac:dyDescent="0.2">
      <c r="A1266" s="727"/>
      <c r="B1266" s="113" t="s">
        <v>457</v>
      </c>
      <c r="C1266" s="118">
        <v>0.2</v>
      </c>
      <c r="D1266" s="119">
        <v>0.2</v>
      </c>
      <c r="E1266" s="119">
        <v>0.4</v>
      </c>
      <c r="F1266" s="135">
        <v>0.2</v>
      </c>
      <c r="G1266" s="146">
        <v>4.2</v>
      </c>
      <c r="H1266" s="146">
        <v>5</v>
      </c>
      <c r="I1266" s="120">
        <v>5</v>
      </c>
      <c r="J1266" s="121">
        <v>0</v>
      </c>
    </row>
    <row r="1267" spans="1:10" ht="12" x14ac:dyDescent="0.2">
      <c r="A1267" s="727"/>
      <c r="B1267" s="113" t="s">
        <v>456</v>
      </c>
      <c r="C1267" s="114">
        <v>0.45454545454545453</v>
      </c>
      <c r="D1267" s="122">
        <v>9.0909090909090912E-2</v>
      </c>
      <c r="E1267" s="122">
        <v>9.0909090909090912E-2</v>
      </c>
      <c r="F1267" s="133">
        <v>0.36363636363636365</v>
      </c>
      <c r="G1267" s="145">
        <v>3.7272727272727284</v>
      </c>
      <c r="H1267" s="145">
        <v>3</v>
      </c>
      <c r="I1267" s="116">
        <v>22</v>
      </c>
      <c r="J1267" s="117">
        <v>0</v>
      </c>
    </row>
    <row r="1268" spans="1:10" ht="12" x14ac:dyDescent="0.2">
      <c r="A1268" s="727"/>
      <c r="B1268" s="113" t="s">
        <v>455</v>
      </c>
      <c r="C1268" s="118">
        <v>0.30769230769230771</v>
      </c>
      <c r="D1268" s="119">
        <v>0.38461538461538469</v>
      </c>
      <c r="E1268" s="119">
        <v>0.15384615384615385</v>
      </c>
      <c r="F1268" s="135">
        <v>0.15384615384615385</v>
      </c>
      <c r="G1268" s="146">
        <v>3.3076923076923079</v>
      </c>
      <c r="H1268" s="146">
        <v>3</v>
      </c>
      <c r="I1268" s="120">
        <v>13</v>
      </c>
      <c r="J1268" s="121">
        <v>0</v>
      </c>
    </row>
    <row r="1269" spans="1:10" ht="12" x14ac:dyDescent="0.2">
      <c r="A1269" s="727"/>
      <c r="B1269" s="113" t="s">
        <v>454</v>
      </c>
      <c r="C1269" s="114">
        <v>0.23529411764705879</v>
      </c>
      <c r="D1269" s="122">
        <v>0.23529411764705879</v>
      </c>
      <c r="E1269" s="122">
        <v>0.35294117647058826</v>
      </c>
      <c r="F1269" s="133">
        <v>0.17647058823529413</v>
      </c>
      <c r="G1269" s="145">
        <v>3.9411764705882355</v>
      </c>
      <c r="H1269" s="145">
        <v>5</v>
      </c>
      <c r="I1269" s="116">
        <v>17</v>
      </c>
      <c r="J1269" s="117">
        <v>0</v>
      </c>
    </row>
    <row r="1270" spans="1:10" ht="12" x14ac:dyDescent="0.2">
      <c r="A1270" s="727"/>
      <c r="B1270" s="113" t="s">
        <v>453</v>
      </c>
      <c r="C1270" s="118">
        <v>0.30769230769230771</v>
      </c>
      <c r="D1270" s="119">
        <v>0.46153846153846151</v>
      </c>
      <c r="E1270" s="119">
        <v>0.15384615384615385</v>
      </c>
      <c r="F1270" s="135">
        <v>7.6923076923076927E-2</v>
      </c>
      <c r="G1270" s="146">
        <v>3</v>
      </c>
      <c r="H1270" s="146">
        <v>3</v>
      </c>
      <c r="I1270" s="120">
        <v>13</v>
      </c>
      <c r="J1270" s="121">
        <v>0</v>
      </c>
    </row>
    <row r="1271" spans="1:10" ht="12" x14ac:dyDescent="0.2">
      <c r="A1271" s="727"/>
      <c r="B1271" s="113" t="s">
        <v>452</v>
      </c>
      <c r="C1271" s="114">
        <v>0.41666666666666674</v>
      </c>
      <c r="D1271" s="122">
        <v>0.16666666666666663</v>
      </c>
      <c r="E1271" s="122">
        <v>0.16666666666666663</v>
      </c>
      <c r="F1271" s="133">
        <v>0.25</v>
      </c>
      <c r="G1271" s="145">
        <v>3.4999999999999996</v>
      </c>
      <c r="H1271" s="145">
        <v>3</v>
      </c>
      <c r="I1271" s="116">
        <v>12</v>
      </c>
      <c r="J1271" s="117">
        <v>0</v>
      </c>
    </row>
    <row r="1272" spans="1:10" ht="12" x14ac:dyDescent="0.2">
      <c r="A1272" s="727"/>
      <c r="B1272" s="113" t="s">
        <v>451</v>
      </c>
      <c r="C1272" s="118">
        <v>0.5714285714285714</v>
      </c>
      <c r="D1272" s="119">
        <v>0.2857142857142857</v>
      </c>
      <c r="E1272" s="119">
        <v>0</v>
      </c>
      <c r="F1272" s="135">
        <v>0.14285714285714285</v>
      </c>
      <c r="G1272" s="146">
        <v>2.4285714285714288</v>
      </c>
      <c r="H1272" s="146">
        <v>1</v>
      </c>
      <c r="I1272" s="120">
        <v>7</v>
      </c>
      <c r="J1272" s="121">
        <v>0</v>
      </c>
    </row>
    <row r="1273" spans="1:10" ht="12" x14ac:dyDescent="0.2">
      <c r="A1273" s="727"/>
      <c r="B1273" s="113" t="s">
        <v>450</v>
      </c>
      <c r="C1273" s="114">
        <v>0.36</v>
      </c>
      <c r="D1273" s="122">
        <v>0.28000000000000003</v>
      </c>
      <c r="E1273" s="122">
        <v>0.04</v>
      </c>
      <c r="F1273" s="133">
        <v>0.32</v>
      </c>
      <c r="G1273" s="145">
        <v>3.64</v>
      </c>
      <c r="H1273" s="145">
        <v>3</v>
      </c>
      <c r="I1273" s="116">
        <v>25</v>
      </c>
      <c r="J1273" s="117">
        <v>0</v>
      </c>
    </row>
    <row r="1274" spans="1:10" ht="12" x14ac:dyDescent="0.2">
      <c r="A1274" s="728"/>
      <c r="B1274" s="123" t="s">
        <v>449</v>
      </c>
      <c r="C1274" s="124">
        <v>0.30769230769230771</v>
      </c>
      <c r="D1274" s="125">
        <v>0.19230769230769235</v>
      </c>
      <c r="E1274" s="125">
        <v>0.11538461538461538</v>
      </c>
      <c r="F1274" s="139">
        <v>0.38461538461538469</v>
      </c>
      <c r="G1274" s="147">
        <v>4.1538461538461542</v>
      </c>
      <c r="H1274" s="147">
        <v>4</v>
      </c>
      <c r="I1274" s="126">
        <v>26</v>
      </c>
      <c r="J1274" s="127">
        <v>0</v>
      </c>
    </row>
    <row r="1276" spans="1:10" ht="12" x14ac:dyDescent="0.2">
      <c r="A1276" s="719"/>
      <c r="B1276" s="719"/>
      <c r="C1276" s="721" t="s">
        <v>148</v>
      </c>
      <c r="D1276" s="722"/>
      <c r="E1276" s="722"/>
      <c r="F1276" s="723"/>
    </row>
    <row r="1277" spans="1:10" ht="12" x14ac:dyDescent="0.2">
      <c r="A1277" s="720"/>
      <c r="B1277" s="720"/>
      <c r="C1277" s="106" t="s">
        <v>2</v>
      </c>
      <c r="D1277" s="107" t="s">
        <v>3</v>
      </c>
      <c r="E1277" s="724" t="s">
        <v>4</v>
      </c>
      <c r="F1277" s="725"/>
    </row>
    <row r="1278" spans="1:10" ht="12" x14ac:dyDescent="0.2">
      <c r="A1278" s="726" t="s">
        <v>501</v>
      </c>
      <c r="B1278" s="108" t="s">
        <v>5</v>
      </c>
      <c r="C1278" s="109">
        <v>0.128419452887538</v>
      </c>
      <c r="D1278" s="128">
        <v>0.87158054711246213</v>
      </c>
      <c r="E1278" s="111">
        <v>1316</v>
      </c>
      <c r="F1278" s="112">
        <v>0</v>
      </c>
    </row>
    <row r="1279" spans="1:10" ht="12" x14ac:dyDescent="0.2">
      <c r="A1279" s="727"/>
      <c r="B1279" s="113" t="s">
        <v>458</v>
      </c>
      <c r="C1279" s="114">
        <v>0.11182108626198083</v>
      </c>
      <c r="D1279" s="122">
        <v>0.88817891373801916</v>
      </c>
      <c r="E1279" s="116">
        <v>313</v>
      </c>
      <c r="F1279" s="117">
        <v>0</v>
      </c>
    </row>
    <row r="1280" spans="1:10" ht="12" x14ac:dyDescent="0.2">
      <c r="A1280" s="727"/>
      <c r="B1280" s="113" t="s">
        <v>457</v>
      </c>
      <c r="C1280" s="118">
        <v>0.1276595744680851</v>
      </c>
      <c r="D1280" s="119">
        <v>0.87234042553191504</v>
      </c>
      <c r="E1280" s="120">
        <v>47</v>
      </c>
      <c r="F1280" s="121">
        <v>0</v>
      </c>
    </row>
    <row r="1281" spans="1:10" ht="12" x14ac:dyDescent="0.2">
      <c r="A1281" s="727"/>
      <c r="B1281" s="113" t="s">
        <v>456</v>
      </c>
      <c r="C1281" s="114">
        <v>0.11961722488038279</v>
      </c>
      <c r="D1281" s="122">
        <v>0.88038277511961727</v>
      </c>
      <c r="E1281" s="116">
        <v>209</v>
      </c>
      <c r="F1281" s="117">
        <v>0</v>
      </c>
    </row>
    <row r="1282" spans="1:10" ht="12" x14ac:dyDescent="0.2">
      <c r="A1282" s="727"/>
      <c r="B1282" s="113" t="s">
        <v>455</v>
      </c>
      <c r="C1282" s="118">
        <v>8.0459770114942528E-2</v>
      </c>
      <c r="D1282" s="119">
        <v>0.91954022988505746</v>
      </c>
      <c r="E1282" s="120">
        <v>87</v>
      </c>
      <c r="F1282" s="121">
        <v>0</v>
      </c>
    </row>
    <row r="1283" spans="1:10" ht="12" x14ac:dyDescent="0.2">
      <c r="A1283" s="727"/>
      <c r="B1283" s="113" t="s">
        <v>454</v>
      </c>
      <c r="C1283" s="114">
        <v>0.15384615384615385</v>
      </c>
      <c r="D1283" s="122">
        <v>0.84615384615384615</v>
      </c>
      <c r="E1283" s="116">
        <v>156</v>
      </c>
      <c r="F1283" s="117">
        <v>0</v>
      </c>
    </row>
    <row r="1284" spans="1:10" ht="12" x14ac:dyDescent="0.2">
      <c r="A1284" s="727"/>
      <c r="B1284" s="113" t="s">
        <v>453</v>
      </c>
      <c r="C1284" s="118">
        <v>0.10169491525423729</v>
      </c>
      <c r="D1284" s="119">
        <v>0.89830508474576276</v>
      </c>
      <c r="E1284" s="120">
        <v>59</v>
      </c>
      <c r="F1284" s="121">
        <v>0</v>
      </c>
    </row>
    <row r="1285" spans="1:10" ht="12" x14ac:dyDescent="0.2">
      <c r="A1285" s="727"/>
      <c r="B1285" s="113" t="s">
        <v>452</v>
      </c>
      <c r="C1285" s="114">
        <v>0.18840579710144931</v>
      </c>
      <c r="D1285" s="122">
        <v>0.81159420289855078</v>
      </c>
      <c r="E1285" s="116">
        <v>69</v>
      </c>
      <c r="F1285" s="117">
        <v>0</v>
      </c>
    </row>
    <row r="1286" spans="1:10" ht="12" x14ac:dyDescent="0.2">
      <c r="A1286" s="727"/>
      <c r="B1286" s="113" t="s">
        <v>451</v>
      </c>
      <c r="C1286" s="118">
        <v>9.2592592592592601E-2</v>
      </c>
      <c r="D1286" s="119">
        <v>0.90740740740740744</v>
      </c>
      <c r="E1286" s="120">
        <v>54</v>
      </c>
      <c r="F1286" s="121">
        <v>0</v>
      </c>
    </row>
    <row r="1287" spans="1:10" ht="12" x14ac:dyDescent="0.2">
      <c r="A1287" s="727"/>
      <c r="B1287" s="113" t="s">
        <v>450</v>
      </c>
      <c r="C1287" s="114">
        <v>9.3023255813953487E-2</v>
      </c>
      <c r="D1287" s="122">
        <v>0.90697674418604646</v>
      </c>
      <c r="E1287" s="116">
        <v>172</v>
      </c>
      <c r="F1287" s="117">
        <v>0</v>
      </c>
    </row>
    <row r="1288" spans="1:10" ht="12" x14ac:dyDescent="0.2">
      <c r="A1288" s="728"/>
      <c r="B1288" s="123" t="s">
        <v>449</v>
      </c>
      <c r="C1288" s="124">
        <v>0.21333333333333335</v>
      </c>
      <c r="D1288" s="125">
        <v>0.78666666666666663</v>
      </c>
      <c r="E1288" s="126">
        <v>150</v>
      </c>
      <c r="F1288" s="127">
        <v>0</v>
      </c>
    </row>
    <row r="1290" spans="1:10" ht="12" x14ac:dyDescent="0.2">
      <c r="A1290" s="719"/>
      <c r="B1290" s="719"/>
      <c r="C1290" s="721" t="s">
        <v>149</v>
      </c>
      <c r="D1290" s="722"/>
      <c r="E1290" s="722"/>
      <c r="F1290" s="723"/>
      <c r="G1290" s="723"/>
      <c r="H1290" s="723"/>
      <c r="I1290" s="722"/>
      <c r="J1290" s="723"/>
    </row>
    <row r="1291" spans="1:10" ht="24" x14ac:dyDescent="0.2">
      <c r="A1291" s="720"/>
      <c r="B1291" s="720"/>
      <c r="C1291" s="106" t="s">
        <v>130</v>
      </c>
      <c r="D1291" s="107" t="s">
        <v>131</v>
      </c>
      <c r="E1291" s="107" t="s">
        <v>132</v>
      </c>
      <c r="F1291" s="129" t="s">
        <v>133</v>
      </c>
      <c r="G1291" s="725" t="s">
        <v>23</v>
      </c>
      <c r="H1291" s="725"/>
      <c r="I1291" s="724"/>
      <c r="J1291" s="725"/>
    </row>
    <row r="1292" spans="1:10" ht="12" x14ac:dyDescent="0.2">
      <c r="A1292" s="726" t="s">
        <v>501</v>
      </c>
      <c r="B1292" s="108" t="s">
        <v>5</v>
      </c>
      <c r="C1292" s="109">
        <v>0.40828402366863903</v>
      </c>
      <c r="D1292" s="128">
        <v>0.29585798816568049</v>
      </c>
      <c r="E1292" s="128">
        <v>0.11242603550295857</v>
      </c>
      <c r="F1292" s="131">
        <v>0.18343195266272189</v>
      </c>
      <c r="G1292" s="143">
        <v>3.1420118343195256</v>
      </c>
      <c r="H1292" s="143">
        <v>3</v>
      </c>
      <c r="I1292" s="111">
        <v>169</v>
      </c>
      <c r="J1292" s="112">
        <v>0</v>
      </c>
    </row>
    <row r="1293" spans="1:10" ht="12" x14ac:dyDescent="0.2">
      <c r="A1293" s="727"/>
      <c r="B1293" s="113" t="s">
        <v>458</v>
      </c>
      <c r="C1293" s="114">
        <v>0.34285714285714286</v>
      </c>
      <c r="D1293" s="122">
        <v>0.51428571428571423</v>
      </c>
      <c r="E1293" s="122">
        <v>0</v>
      </c>
      <c r="F1293" s="133">
        <v>0.14285714285714285</v>
      </c>
      <c r="G1293" s="145">
        <v>2.8857142857142857</v>
      </c>
      <c r="H1293" s="145">
        <v>3</v>
      </c>
      <c r="I1293" s="116">
        <v>35</v>
      </c>
      <c r="J1293" s="117">
        <v>0</v>
      </c>
    </row>
    <row r="1294" spans="1:10" ht="12" x14ac:dyDescent="0.2">
      <c r="A1294" s="727"/>
      <c r="B1294" s="113" t="s">
        <v>457</v>
      </c>
      <c r="C1294" s="118">
        <v>0.66666666666666652</v>
      </c>
      <c r="D1294" s="119">
        <v>0.16666666666666663</v>
      </c>
      <c r="E1294" s="119">
        <v>0.16666666666666663</v>
      </c>
      <c r="F1294" s="135">
        <v>0</v>
      </c>
      <c r="G1294" s="146">
        <v>2</v>
      </c>
      <c r="H1294" s="146">
        <v>1</v>
      </c>
      <c r="I1294" s="120">
        <v>6</v>
      </c>
      <c r="J1294" s="121">
        <v>0</v>
      </c>
    </row>
    <row r="1295" spans="1:10" ht="12" x14ac:dyDescent="0.2">
      <c r="A1295" s="727"/>
      <c r="B1295" s="113" t="s">
        <v>456</v>
      </c>
      <c r="C1295" s="114">
        <v>0.56000000000000005</v>
      </c>
      <c r="D1295" s="122">
        <v>0.2</v>
      </c>
      <c r="E1295" s="122">
        <v>0.12</v>
      </c>
      <c r="F1295" s="133">
        <v>0.12</v>
      </c>
      <c r="G1295" s="145">
        <v>2.5999999999999996</v>
      </c>
      <c r="H1295" s="145">
        <v>1</v>
      </c>
      <c r="I1295" s="116">
        <v>25</v>
      </c>
      <c r="J1295" s="117">
        <v>0</v>
      </c>
    </row>
    <row r="1296" spans="1:10" ht="12" x14ac:dyDescent="0.2">
      <c r="A1296" s="727"/>
      <c r="B1296" s="113" t="s">
        <v>455</v>
      </c>
      <c r="C1296" s="118">
        <v>0.5714285714285714</v>
      </c>
      <c r="D1296" s="119">
        <v>0.2857142857142857</v>
      </c>
      <c r="E1296" s="119">
        <v>0</v>
      </c>
      <c r="F1296" s="135">
        <v>0.14285714285714285</v>
      </c>
      <c r="G1296" s="146">
        <v>2.4285714285714284</v>
      </c>
      <c r="H1296" s="146">
        <v>1</v>
      </c>
      <c r="I1296" s="120">
        <v>7</v>
      </c>
      <c r="J1296" s="121">
        <v>0</v>
      </c>
    </row>
    <row r="1297" spans="1:10" ht="12" x14ac:dyDescent="0.2">
      <c r="A1297" s="727"/>
      <c r="B1297" s="113" t="s">
        <v>454</v>
      </c>
      <c r="C1297" s="114">
        <v>0.33333333333333326</v>
      </c>
      <c r="D1297" s="122">
        <v>0.25</v>
      </c>
      <c r="E1297" s="122">
        <v>0.16666666666666663</v>
      </c>
      <c r="F1297" s="133">
        <v>0.25</v>
      </c>
      <c r="G1297" s="145">
        <v>3.6666666666666665</v>
      </c>
      <c r="H1297" s="145">
        <v>3</v>
      </c>
      <c r="I1297" s="116">
        <v>24</v>
      </c>
      <c r="J1297" s="117">
        <v>0</v>
      </c>
    </row>
    <row r="1298" spans="1:10" ht="12" x14ac:dyDescent="0.2">
      <c r="A1298" s="727"/>
      <c r="B1298" s="113" t="s">
        <v>453</v>
      </c>
      <c r="C1298" s="118">
        <v>0.16666666666666663</v>
      </c>
      <c r="D1298" s="119">
        <v>0.33333333333333326</v>
      </c>
      <c r="E1298" s="119">
        <v>0.33333333333333326</v>
      </c>
      <c r="F1298" s="135">
        <v>0.16666666666666663</v>
      </c>
      <c r="G1298" s="146">
        <v>4</v>
      </c>
      <c r="H1298" s="146">
        <v>4</v>
      </c>
      <c r="I1298" s="120">
        <v>6</v>
      </c>
      <c r="J1298" s="121">
        <v>0</v>
      </c>
    </row>
    <row r="1299" spans="1:10" ht="12" x14ac:dyDescent="0.2">
      <c r="A1299" s="727"/>
      <c r="B1299" s="113" t="s">
        <v>452</v>
      </c>
      <c r="C1299" s="114">
        <v>0.38461538461538469</v>
      </c>
      <c r="D1299" s="122">
        <v>0.23076923076923075</v>
      </c>
      <c r="E1299" s="122">
        <v>7.6923076923076927E-2</v>
      </c>
      <c r="F1299" s="133">
        <v>0.30769230769230771</v>
      </c>
      <c r="G1299" s="145">
        <v>3.6153846153846154</v>
      </c>
      <c r="H1299" s="145">
        <v>3</v>
      </c>
      <c r="I1299" s="116">
        <v>13</v>
      </c>
      <c r="J1299" s="117">
        <v>0</v>
      </c>
    </row>
    <row r="1300" spans="1:10" ht="12" x14ac:dyDescent="0.2">
      <c r="A1300" s="727"/>
      <c r="B1300" s="113" t="s">
        <v>451</v>
      </c>
      <c r="C1300" s="118">
        <v>1</v>
      </c>
      <c r="D1300" s="119">
        <v>0</v>
      </c>
      <c r="E1300" s="119">
        <v>0</v>
      </c>
      <c r="F1300" s="135">
        <v>0</v>
      </c>
      <c r="G1300" s="146">
        <v>1</v>
      </c>
      <c r="H1300" s="146">
        <v>1</v>
      </c>
      <c r="I1300" s="120">
        <v>5</v>
      </c>
      <c r="J1300" s="121">
        <v>0</v>
      </c>
    </row>
    <row r="1301" spans="1:10" ht="12" x14ac:dyDescent="0.2">
      <c r="A1301" s="727"/>
      <c r="B1301" s="113" t="s">
        <v>450</v>
      </c>
      <c r="C1301" s="114">
        <v>0.5</v>
      </c>
      <c r="D1301" s="122">
        <v>0.1875</v>
      </c>
      <c r="E1301" s="122">
        <v>0.125</v>
      </c>
      <c r="F1301" s="133">
        <v>0.1875</v>
      </c>
      <c r="G1301" s="145">
        <v>3</v>
      </c>
      <c r="H1301" s="145">
        <v>2</v>
      </c>
      <c r="I1301" s="116">
        <v>16</v>
      </c>
      <c r="J1301" s="117">
        <v>0</v>
      </c>
    </row>
    <row r="1302" spans="1:10" ht="12" x14ac:dyDescent="0.2">
      <c r="A1302" s="728"/>
      <c r="B1302" s="123" t="s">
        <v>449</v>
      </c>
      <c r="C1302" s="124">
        <v>0.25</v>
      </c>
      <c r="D1302" s="125">
        <v>0.3125</v>
      </c>
      <c r="E1302" s="125">
        <v>0.1875</v>
      </c>
      <c r="F1302" s="139">
        <v>0.25</v>
      </c>
      <c r="G1302" s="147">
        <v>3.8749999999999996</v>
      </c>
      <c r="H1302" s="147">
        <v>3</v>
      </c>
      <c r="I1302" s="126">
        <v>32</v>
      </c>
      <c r="J1302" s="127">
        <v>0</v>
      </c>
    </row>
    <row r="1304" spans="1:10" ht="12" x14ac:dyDescent="0.2">
      <c r="A1304" s="719"/>
      <c r="B1304" s="719"/>
      <c r="C1304" s="721" t="s">
        <v>150</v>
      </c>
      <c r="D1304" s="722"/>
      <c r="E1304" s="722"/>
      <c r="F1304" s="723"/>
    </row>
    <row r="1305" spans="1:10" ht="12" x14ac:dyDescent="0.2">
      <c r="A1305" s="720"/>
      <c r="B1305" s="720"/>
      <c r="C1305" s="106" t="s">
        <v>2</v>
      </c>
      <c r="D1305" s="107" t="s">
        <v>3</v>
      </c>
      <c r="E1305" s="724" t="s">
        <v>4</v>
      </c>
      <c r="F1305" s="725"/>
    </row>
    <row r="1306" spans="1:10" ht="12" x14ac:dyDescent="0.2">
      <c r="A1306" s="726" t="s">
        <v>501</v>
      </c>
      <c r="B1306" s="108" t="s">
        <v>5</v>
      </c>
      <c r="C1306" s="109">
        <v>0.14741641337386019</v>
      </c>
      <c r="D1306" s="128">
        <v>0.85258358662613987</v>
      </c>
      <c r="E1306" s="111">
        <v>1316</v>
      </c>
      <c r="F1306" s="112">
        <v>0</v>
      </c>
    </row>
    <row r="1307" spans="1:10" ht="12" x14ac:dyDescent="0.2">
      <c r="A1307" s="727"/>
      <c r="B1307" s="113" t="s">
        <v>458</v>
      </c>
      <c r="C1307" s="114">
        <v>0.12140575079872203</v>
      </c>
      <c r="D1307" s="122">
        <v>0.87859424920127793</v>
      </c>
      <c r="E1307" s="116">
        <v>313</v>
      </c>
      <c r="F1307" s="117">
        <v>0</v>
      </c>
    </row>
    <row r="1308" spans="1:10" ht="12" x14ac:dyDescent="0.2">
      <c r="A1308" s="727"/>
      <c r="B1308" s="113" t="s">
        <v>457</v>
      </c>
      <c r="C1308" s="118">
        <v>0.14893617021276595</v>
      </c>
      <c r="D1308" s="119">
        <v>0.85106382978723405</v>
      </c>
      <c r="E1308" s="120">
        <v>47</v>
      </c>
      <c r="F1308" s="121">
        <v>0</v>
      </c>
    </row>
    <row r="1309" spans="1:10" ht="12" x14ac:dyDescent="0.2">
      <c r="A1309" s="727"/>
      <c r="B1309" s="113" t="s">
        <v>456</v>
      </c>
      <c r="C1309" s="114">
        <v>0.10526315789473684</v>
      </c>
      <c r="D1309" s="122">
        <v>0.89473684210526316</v>
      </c>
      <c r="E1309" s="116">
        <v>209</v>
      </c>
      <c r="F1309" s="117">
        <v>0</v>
      </c>
    </row>
    <row r="1310" spans="1:10" ht="12" x14ac:dyDescent="0.2">
      <c r="A1310" s="727"/>
      <c r="B1310" s="113" t="s">
        <v>455</v>
      </c>
      <c r="C1310" s="118">
        <v>0.14942528735632185</v>
      </c>
      <c r="D1310" s="119">
        <v>0.85057471264367801</v>
      </c>
      <c r="E1310" s="120">
        <v>87</v>
      </c>
      <c r="F1310" s="121">
        <v>0</v>
      </c>
    </row>
    <row r="1311" spans="1:10" ht="12" x14ac:dyDescent="0.2">
      <c r="A1311" s="727"/>
      <c r="B1311" s="113" t="s">
        <v>454</v>
      </c>
      <c r="C1311" s="114">
        <v>0.17307692307692307</v>
      </c>
      <c r="D1311" s="122">
        <v>0.82692307692307698</v>
      </c>
      <c r="E1311" s="116">
        <v>156</v>
      </c>
      <c r="F1311" s="117">
        <v>0</v>
      </c>
    </row>
    <row r="1312" spans="1:10" ht="12" x14ac:dyDescent="0.2">
      <c r="A1312" s="727"/>
      <c r="B1312" s="113" t="s">
        <v>453</v>
      </c>
      <c r="C1312" s="118">
        <v>0.32203389830508472</v>
      </c>
      <c r="D1312" s="119">
        <v>0.67796610169491511</v>
      </c>
      <c r="E1312" s="120">
        <v>59</v>
      </c>
      <c r="F1312" s="121">
        <v>0</v>
      </c>
    </row>
    <row r="1313" spans="1:10" ht="12" x14ac:dyDescent="0.2">
      <c r="A1313" s="727"/>
      <c r="B1313" s="113" t="s">
        <v>452</v>
      </c>
      <c r="C1313" s="114">
        <v>0.24637681159420294</v>
      </c>
      <c r="D1313" s="122">
        <v>0.75362318840579723</v>
      </c>
      <c r="E1313" s="116">
        <v>69</v>
      </c>
      <c r="F1313" s="117">
        <v>0</v>
      </c>
    </row>
    <row r="1314" spans="1:10" ht="12" x14ac:dyDescent="0.2">
      <c r="A1314" s="727"/>
      <c r="B1314" s="113" t="s">
        <v>451</v>
      </c>
      <c r="C1314" s="118">
        <v>9.2592592592592601E-2</v>
      </c>
      <c r="D1314" s="119">
        <v>0.90740740740740744</v>
      </c>
      <c r="E1314" s="120">
        <v>54</v>
      </c>
      <c r="F1314" s="121">
        <v>0</v>
      </c>
    </row>
    <row r="1315" spans="1:10" ht="12" x14ac:dyDescent="0.2">
      <c r="A1315" s="727"/>
      <c r="B1315" s="113" t="s">
        <v>450</v>
      </c>
      <c r="C1315" s="114">
        <v>0.12790697674418605</v>
      </c>
      <c r="D1315" s="122">
        <v>0.87209302325581395</v>
      </c>
      <c r="E1315" s="116">
        <v>172</v>
      </c>
      <c r="F1315" s="117">
        <v>0</v>
      </c>
    </row>
    <row r="1316" spans="1:10" ht="12" x14ac:dyDescent="0.2">
      <c r="A1316" s="728"/>
      <c r="B1316" s="123" t="s">
        <v>449</v>
      </c>
      <c r="C1316" s="124">
        <v>0.16</v>
      </c>
      <c r="D1316" s="125">
        <v>0.84</v>
      </c>
      <c r="E1316" s="126">
        <v>150</v>
      </c>
      <c r="F1316" s="127">
        <v>0</v>
      </c>
    </row>
    <row r="1318" spans="1:10" ht="12" x14ac:dyDescent="0.2">
      <c r="A1318" s="719"/>
      <c r="B1318" s="719"/>
      <c r="C1318" s="721" t="s">
        <v>151</v>
      </c>
      <c r="D1318" s="722"/>
      <c r="E1318" s="722"/>
      <c r="F1318" s="723"/>
      <c r="G1318" s="723"/>
      <c r="H1318" s="723"/>
      <c r="I1318" s="722"/>
      <c r="J1318" s="723"/>
    </row>
    <row r="1319" spans="1:10" ht="24" x14ac:dyDescent="0.2">
      <c r="A1319" s="720"/>
      <c r="B1319" s="720"/>
      <c r="C1319" s="106" t="s">
        <v>130</v>
      </c>
      <c r="D1319" s="107" t="s">
        <v>131</v>
      </c>
      <c r="E1319" s="107" t="s">
        <v>132</v>
      </c>
      <c r="F1319" s="129" t="s">
        <v>133</v>
      </c>
      <c r="G1319" s="725" t="s">
        <v>23</v>
      </c>
      <c r="H1319" s="725"/>
      <c r="I1319" s="724"/>
      <c r="J1319" s="725"/>
    </row>
    <row r="1320" spans="1:10" ht="12" x14ac:dyDescent="0.2">
      <c r="A1320" s="726" t="s">
        <v>501</v>
      </c>
      <c r="B1320" s="108" t="s">
        <v>5</v>
      </c>
      <c r="C1320" s="109">
        <v>0.20103092783505155</v>
      </c>
      <c r="D1320" s="128">
        <v>0.22164948453608246</v>
      </c>
      <c r="E1320" s="128">
        <v>0.19072164948453607</v>
      </c>
      <c r="F1320" s="131">
        <v>0.38659793814432997</v>
      </c>
      <c r="G1320" s="143">
        <v>4.5257731958762841</v>
      </c>
      <c r="H1320" s="143">
        <v>5</v>
      </c>
      <c r="I1320" s="111">
        <v>194</v>
      </c>
      <c r="J1320" s="112">
        <v>0</v>
      </c>
    </row>
    <row r="1321" spans="1:10" ht="12" x14ac:dyDescent="0.2">
      <c r="A1321" s="727"/>
      <c r="B1321" s="113" t="s">
        <v>458</v>
      </c>
      <c r="C1321" s="114">
        <v>0.15789473684210525</v>
      </c>
      <c r="D1321" s="122">
        <v>0.18421052631578946</v>
      </c>
      <c r="E1321" s="122">
        <v>0.13157894736842105</v>
      </c>
      <c r="F1321" s="133">
        <v>0.52631578947368418</v>
      </c>
      <c r="G1321" s="145">
        <v>5.0526315789473664</v>
      </c>
      <c r="H1321" s="145">
        <v>7</v>
      </c>
      <c r="I1321" s="116">
        <v>38</v>
      </c>
      <c r="J1321" s="117">
        <v>0</v>
      </c>
    </row>
    <row r="1322" spans="1:10" ht="12" x14ac:dyDescent="0.2">
      <c r="A1322" s="727"/>
      <c r="B1322" s="113" t="s">
        <v>457</v>
      </c>
      <c r="C1322" s="118">
        <v>0.2857142857142857</v>
      </c>
      <c r="D1322" s="119">
        <v>0.14285714285714285</v>
      </c>
      <c r="E1322" s="119">
        <v>0</v>
      </c>
      <c r="F1322" s="135">
        <v>0.5714285714285714</v>
      </c>
      <c r="G1322" s="146">
        <v>4.7142857142857144</v>
      </c>
      <c r="H1322" s="146">
        <v>7</v>
      </c>
      <c r="I1322" s="120">
        <v>7</v>
      </c>
      <c r="J1322" s="121">
        <v>0</v>
      </c>
    </row>
    <row r="1323" spans="1:10" ht="12" x14ac:dyDescent="0.2">
      <c r="A1323" s="727"/>
      <c r="B1323" s="113" t="s">
        <v>456</v>
      </c>
      <c r="C1323" s="114">
        <v>0.22727272727272727</v>
      </c>
      <c r="D1323" s="122">
        <v>0.22727272727272727</v>
      </c>
      <c r="E1323" s="122">
        <v>9.0909090909090912E-2</v>
      </c>
      <c r="F1323" s="133">
        <v>0.45454545454545453</v>
      </c>
      <c r="G1323" s="145">
        <v>4.5454545454545459</v>
      </c>
      <c r="H1323" s="145">
        <v>5</v>
      </c>
      <c r="I1323" s="116">
        <v>22</v>
      </c>
      <c r="J1323" s="117">
        <v>0</v>
      </c>
    </row>
    <row r="1324" spans="1:10" ht="12" x14ac:dyDescent="0.2">
      <c r="A1324" s="727"/>
      <c r="B1324" s="113" t="s">
        <v>455</v>
      </c>
      <c r="C1324" s="118">
        <v>0.30769230769230771</v>
      </c>
      <c r="D1324" s="119">
        <v>0.23076923076923075</v>
      </c>
      <c r="E1324" s="119">
        <v>0.15384615384615385</v>
      </c>
      <c r="F1324" s="135">
        <v>0.30769230769230771</v>
      </c>
      <c r="G1324" s="146">
        <v>3.9230769230769229</v>
      </c>
      <c r="H1324" s="146">
        <v>3</v>
      </c>
      <c r="I1324" s="120">
        <v>13</v>
      </c>
      <c r="J1324" s="121">
        <v>0</v>
      </c>
    </row>
    <row r="1325" spans="1:10" ht="12" x14ac:dyDescent="0.2">
      <c r="A1325" s="727"/>
      <c r="B1325" s="113" t="s">
        <v>454</v>
      </c>
      <c r="C1325" s="114">
        <v>0.1111111111111111</v>
      </c>
      <c r="D1325" s="122">
        <v>7.407407407407407E-2</v>
      </c>
      <c r="E1325" s="122">
        <v>0.33333333333333326</v>
      </c>
      <c r="F1325" s="133">
        <v>0.48148148148148145</v>
      </c>
      <c r="G1325" s="145">
        <v>5.3703703703703694</v>
      </c>
      <c r="H1325" s="145">
        <v>5</v>
      </c>
      <c r="I1325" s="116">
        <v>27</v>
      </c>
      <c r="J1325" s="117">
        <v>0</v>
      </c>
    </row>
    <row r="1326" spans="1:10" ht="12" x14ac:dyDescent="0.2">
      <c r="A1326" s="727"/>
      <c r="B1326" s="113" t="s">
        <v>453</v>
      </c>
      <c r="C1326" s="118">
        <v>0.21052631578947367</v>
      </c>
      <c r="D1326" s="119">
        <v>0.26315789473684209</v>
      </c>
      <c r="E1326" s="119">
        <v>0.21052631578947367</v>
      </c>
      <c r="F1326" s="135">
        <v>0.31578947368421051</v>
      </c>
      <c r="G1326" s="146">
        <v>4.2631578947368425</v>
      </c>
      <c r="H1326" s="146">
        <v>5</v>
      </c>
      <c r="I1326" s="120">
        <v>19</v>
      </c>
      <c r="J1326" s="121">
        <v>0</v>
      </c>
    </row>
    <row r="1327" spans="1:10" ht="12" x14ac:dyDescent="0.2">
      <c r="A1327" s="727"/>
      <c r="B1327" s="113" t="s">
        <v>452</v>
      </c>
      <c r="C1327" s="114">
        <v>0.29411764705882354</v>
      </c>
      <c r="D1327" s="122">
        <v>0.23529411764705879</v>
      </c>
      <c r="E1327" s="122">
        <v>0.17647058823529413</v>
      </c>
      <c r="F1327" s="133">
        <v>0.29411764705882354</v>
      </c>
      <c r="G1327" s="145">
        <v>3.9411764705882355</v>
      </c>
      <c r="H1327" s="145">
        <v>3</v>
      </c>
      <c r="I1327" s="116">
        <v>17</v>
      </c>
      <c r="J1327" s="117">
        <v>0</v>
      </c>
    </row>
    <row r="1328" spans="1:10" ht="12" x14ac:dyDescent="0.2">
      <c r="A1328" s="727"/>
      <c r="B1328" s="113" t="s">
        <v>451</v>
      </c>
      <c r="C1328" s="118">
        <v>0.2</v>
      </c>
      <c r="D1328" s="119">
        <v>0.6</v>
      </c>
      <c r="E1328" s="119">
        <v>0</v>
      </c>
      <c r="F1328" s="135">
        <v>0.2</v>
      </c>
      <c r="G1328" s="146">
        <v>3.4</v>
      </c>
      <c r="H1328" s="146">
        <v>3</v>
      </c>
      <c r="I1328" s="120">
        <v>5</v>
      </c>
      <c r="J1328" s="121">
        <v>0</v>
      </c>
    </row>
    <row r="1329" spans="1:10" ht="12" x14ac:dyDescent="0.2">
      <c r="A1329" s="727"/>
      <c r="B1329" s="113" t="s">
        <v>450</v>
      </c>
      <c r="C1329" s="114">
        <v>0.22727272727272727</v>
      </c>
      <c r="D1329" s="122">
        <v>0.31818181818181818</v>
      </c>
      <c r="E1329" s="122">
        <v>0.31818181818181818</v>
      </c>
      <c r="F1329" s="133">
        <v>0.13636363636363635</v>
      </c>
      <c r="G1329" s="145">
        <v>3.7272727272727275</v>
      </c>
      <c r="H1329" s="145">
        <v>3</v>
      </c>
      <c r="I1329" s="116">
        <v>22</v>
      </c>
      <c r="J1329" s="117">
        <v>0</v>
      </c>
    </row>
    <row r="1330" spans="1:10" ht="12" x14ac:dyDescent="0.2">
      <c r="A1330" s="728"/>
      <c r="B1330" s="123" t="s">
        <v>449</v>
      </c>
      <c r="C1330" s="124">
        <v>0.16666666666666663</v>
      </c>
      <c r="D1330" s="125">
        <v>0.25</v>
      </c>
      <c r="E1330" s="125">
        <v>0.20833333333333337</v>
      </c>
      <c r="F1330" s="139">
        <v>0.375</v>
      </c>
      <c r="G1330" s="147">
        <v>4.5833333333333339</v>
      </c>
      <c r="H1330" s="147">
        <v>5</v>
      </c>
      <c r="I1330" s="126">
        <v>24</v>
      </c>
      <c r="J1330" s="127">
        <v>0</v>
      </c>
    </row>
    <row r="1332" spans="1:10" ht="12" x14ac:dyDescent="0.2">
      <c r="A1332" s="733"/>
      <c r="B1332" s="733"/>
      <c r="C1332" s="170" t="s">
        <v>152</v>
      </c>
      <c r="D1332" s="171" t="s">
        <v>153</v>
      </c>
    </row>
    <row r="1333" spans="1:10" ht="12" x14ac:dyDescent="0.2">
      <c r="A1333" s="726" t="s">
        <v>154</v>
      </c>
      <c r="B1333" s="108" t="s">
        <v>155</v>
      </c>
      <c r="C1333" s="130">
        <v>9.4191522762951327E-3</v>
      </c>
      <c r="D1333" s="112">
        <v>12</v>
      </c>
    </row>
    <row r="1334" spans="1:10" ht="12" x14ac:dyDescent="0.2">
      <c r="A1334" s="727"/>
      <c r="B1334" s="113" t="s">
        <v>156</v>
      </c>
      <c r="C1334" s="137">
        <v>3.9246467817896386E-3</v>
      </c>
      <c r="D1334" s="117">
        <v>5</v>
      </c>
    </row>
    <row r="1335" spans="1:10" ht="12" x14ac:dyDescent="0.2">
      <c r="A1335" s="727"/>
      <c r="B1335" s="113" t="s">
        <v>157</v>
      </c>
      <c r="C1335" s="118">
        <v>0.19152276295133441</v>
      </c>
      <c r="D1335" s="121">
        <v>244</v>
      </c>
    </row>
    <row r="1336" spans="1:10" ht="12" x14ac:dyDescent="0.2">
      <c r="A1336" s="727"/>
      <c r="B1336" s="113" t="s">
        <v>158</v>
      </c>
      <c r="C1336" s="137">
        <v>7.8492935635792772E-3</v>
      </c>
      <c r="D1336" s="117">
        <v>10</v>
      </c>
    </row>
    <row r="1337" spans="1:10" ht="12" x14ac:dyDescent="0.2">
      <c r="A1337" s="727"/>
      <c r="B1337" s="113" t="s">
        <v>159</v>
      </c>
      <c r="C1337" s="118">
        <v>0.38775510204081631</v>
      </c>
      <c r="D1337" s="121">
        <v>494</v>
      </c>
    </row>
    <row r="1338" spans="1:10" ht="12" x14ac:dyDescent="0.2">
      <c r="A1338" s="727"/>
      <c r="B1338" s="113" t="s">
        <v>160</v>
      </c>
      <c r="C1338" s="114">
        <v>0.23704866562009419</v>
      </c>
      <c r="D1338" s="117">
        <v>302</v>
      </c>
    </row>
    <row r="1339" spans="1:10" ht="12" x14ac:dyDescent="0.2">
      <c r="A1339" s="727"/>
      <c r="B1339" s="113" t="s">
        <v>161</v>
      </c>
      <c r="C1339" s="118">
        <v>9.5761381475667207E-2</v>
      </c>
      <c r="D1339" s="121">
        <v>122</v>
      </c>
    </row>
    <row r="1340" spans="1:10" ht="12" x14ac:dyDescent="0.2">
      <c r="A1340" s="727"/>
      <c r="B1340" s="113" t="s">
        <v>162</v>
      </c>
      <c r="C1340" s="114">
        <v>1.3343799058084773E-2</v>
      </c>
      <c r="D1340" s="117">
        <v>17</v>
      </c>
    </row>
    <row r="1341" spans="1:10" ht="12" x14ac:dyDescent="0.2">
      <c r="A1341" s="727"/>
      <c r="B1341" s="113" t="s">
        <v>163</v>
      </c>
      <c r="C1341" s="118">
        <v>2.119309262166405E-2</v>
      </c>
      <c r="D1341" s="121">
        <v>27</v>
      </c>
    </row>
    <row r="1342" spans="1:10" ht="12" x14ac:dyDescent="0.2">
      <c r="A1342" s="727"/>
      <c r="B1342" s="113" t="s">
        <v>164</v>
      </c>
      <c r="C1342" s="114">
        <v>3.2182103610675042E-2</v>
      </c>
      <c r="D1342" s="117">
        <v>41</v>
      </c>
    </row>
    <row r="1343" spans="1:10" ht="12" x14ac:dyDescent="0.2">
      <c r="A1343" s="727" t="s">
        <v>165</v>
      </c>
      <c r="B1343" s="113" t="s">
        <v>155</v>
      </c>
      <c r="C1343" s="118">
        <v>1.7902813299232736E-2</v>
      </c>
      <c r="D1343" s="121">
        <v>21</v>
      </c>
    </row>
    <row r="1344" spans="1:10" ht="12" x14ac:dyDescent="0.2">
      <c r="A1344" s="727"/>
      <c r="B1344" s="113" t="s">
        <v>156</v>
      </c>
      <c r="C1344" s="114">
        <v>1.3640238704177323E-2</v>
      </c>
      <c r="D1344" s="117">
        <v>16</v>
      </c>
    </row>
    <row r="1345" spans="1:6" ht="12" x14ac:dyDescent="0.2">
      <c r="A1345" s="727"/>
      <c r="B1345" s="113" t="s">
        <v>157</v>
      </c>
      <c r="C1345" s="118">
        <v>0.19522591645353793</v>
      </c>
      <c r="D1345" s="121">
        <v>229</v>
      </c>
    </row>
    <row r="1346" spans="1:6" ht="12" x14ac:dyDescent="0.2">
      <c r="A1346" s="727"/>
      <c r="B1346" s="113" t="s">
        <v>158</v>
      </c>
      <c r="C1346" s="114">
        <v>1.0230179028132993E-2</v>
      </c>
      <c r="D1346" s="117">
        <v>12</v>
      </c>
    </row>
    <row r="1347" spans="1:6" ht="12" x14ac:dyDescent="0.2">
      <c r="A1347" s="727"/>
      <c r="B1347" s="113" t="s">
        <v>159</v>
      </c>
      <c r="C1347" s="118">
        <v>0.16112531969309463</v>
      </c>
      <c r="D1347" s="121">
        <v>189</v>
      </c>
    </row>
    <row r="1348" spans="1:6" ht="12" x14ac:dyDescent="0.2">
      <c r="A1348" s="727"/>
      <c r="B1348" s="113" t="s">
        <v>160</v>
      </c>
      <c r="C1348" s="114">
        <v>0.21653878942881499</v>
      </c>
      <c r="D1348" s="117">
        <v>254</v>
      </c>
    </row>
    <row r="1349" spans="1:6" ht="12" x14ac:dyDescent="0.2">
      <c r="A1349" s="727"/>
      <c r="B1349" s="113" t="s">
        <v>161</v>
      </c>
      <c r="C1349" s="118">
        <v>0.28218243819266836</v>
      </c>
      <c r="D1349" s="121">
        <v>331</v>
      </c>
    </row>
    <row r="1350" spans="1:6" ht="12" x14ac:dyDescent="0.2">
      <c r="A1350" s="727"/>
      <c r="B1350" s="113" t="s">
        <v>162</v>
      </c>
      <c r="C1350" s="114">
        <v>3.4100596760443309E-2</v>
      </c>
      <c r="D1350" s="117">
        <v>40</v>
      </c>
    </row>
    <row r="1351" spans="1:6" ht="12" x14ac:dyDescent="0.2">
      <c r="A1351" s="727"/>
      <c r="B1351" s="113" t="s">
        <v>163</v>
      </c>
      <c r="C1351" s="118">
        <v>3.5805626598465472E-2</v>
      </c>
      <c r="D1351" s="121">
        <v>42</v>
      </c>
    </row>
    <row r="1352" spans="1:6" ht="12" x14ac:dyDescent="0.2">
      <c r="A1352" s="728"/>
      <c r="B1352" s="123" t="s">
        <v>164</v>
      </c>
      <c r="C1352" s="172">
        <v>3.3248081841432228E-2</v>
      </c>
      <c r="D1352" s="173">
        <v>39</v>
      </c>
    </row>
    <row r="1354" spans="1:6" ht="12" x14ac:dyDescent="0.2">
      <c r="A1354" s="733"/>
      <c r="B1354" s="733"/>
      <c r="C1354" s="733"/>
      <c r="D1354" s="733"/>
      <c r="E1354" s="170" t="s">
        <v>152</v>
      </c>
      <c r="F1354" s="171" t="s">
        <v>153</v>
      </c>
    </row>
    <row r="1355" spans="1:6" ht="12" x14ac:dyDescent="0.2">
      <c r="A1355" s="726" t="s">
        <v>501</v>
      </c>
      <c r="B1355" s="726" t="s">
        <v>458</v>
      </c>
      <c r="C1355" s="726" t="s">
        <v>154</v>
      </c>
      <c r="D1355" s="108" t="s">
        <v>155</v>
      </c>
      <c r="E1355" s="130">
        <v>6.5146579804560263E-3</v>
      </c>
      <c r="F1355" s="174" t="s">
        <v>548</v>
      </c>
    </row>
    <row r="1356" spans="1:6" ht="12" x14ac:dyDescent="0.2">
      <c r="A1356" s="727"/>
      <c r="B1356" s="727"/>
      <c r="C1356" s="727"/>
      <c r="D1356" s="113" t="s">
        <v>156</v>
      </c>
      <c r="E1356" s="114">
        <v>0</v>
      </c>
      <c r="F1356" s="117">
        <v>0</v>
      </c>
    </row>
    <row r="1357" spans="1:6" ht="12" x14ac:dyDescent="0.2">
      <c r="A1357" s="727"/>
      <c r="B1357" s="727"/>
      <c r="C1357" s="727"/>
      <c r="D1357" s="113" t="s">
        <v>157</v>
      </c>
      <c r="E1357" s="118">
        <v>0.18566775244299674</v>
      </c>
      <c r="F1357" s="121">
        <v>57</v>
      </c>
    </row>
    <row r="1358" spans="1:6" ht="12" x14ac:dyDescent="0.2">
      <c r="A1358" s="727"/>
      <c r="B1358" s="727"/>
      <c r="C1358" s="727"/>
      <c r="D1358" s="113" t="s">
        <v>158</v>
      </c>
      <c r="E1358" s="137">
        <v>9.7719869706840382E-3</v>
      </c>
      <c r="F1358" s="175" t="s">
        <v>548</v>
      </c>
    </row>
    <row r="1359" spans="1:6" ht="12" x14ac:dyDescent="0.2">
      <c r="A1359" s="727"/>
      <c r="B1359" s="727"/>
      <c r="C1359" s="727"/>
      <c r="D1359" s="113" t="s">
        <v>159</v>
      </c>
      <c r="E1359" s="118">
        <v>0.38762214983713356</v>
      </c>
      <c r="F1359" s="121">
        <v>119</v>
      </c>
    </row>
    <row r="1360" spans="1:6" ht="12" x14ac:dyDescent="0.2">
      <c r="A1360" s="727"/>
      <c r="B1360" s="727"/>
      <c r="C1360" s="727"/>
      <c r="D1360" s="113" t="s">
        <v>160</v>
      </c>
      <c r="E1360" s="114">
        <v>0.20846905537459284</v>
      </c>
      <c r="F1360" s="117">
        <v>64</v>
      </c>
    </row>
    <row r="1361" spans="1:6" ht="12" x14ac:dyDescent="0.2">
      <c r="A1361" s="727"/>
      <c r="B1361" s="727"/>
      <c r="C1361" s="727"/>
      <c r="D1361" s="113" t="s">
        <v>161</v>
      </c>
      <c r="E1361" s="118">
        <v>0.11400651465798045</v>
      </c>
      <c r="F1361" s="121">
        <v>35</v>
      </c>
    </row>
    <row r="1362" spans="1:6" ht="12" x14ac:dyDescent="0.2">
      <c r="A1362" s="727"/>
      <c r="B1362" s="727"/>
      <c r="C1362" s="727"/>
      <c r="D1362" s="113" t="s">
        <v>162</v>
      </c>
      <c r="E1362" s="114">
        <v>1.6286644951140065E-2</v>
      </c>
      <c r="F1362" s="117">
        <v>5</v>
      </c>
    </row>
    <row r="1363" spans="1:6" ht="12" x14ac:dyDescent="0.2">
      <c r="A1363" s="727"/>
      <c r="B1363" s="727"/>
      <c r="C1363" s="727"/>
      <c r="D1363" s="113" t="s">
        <v>163</v>
      </c>
      <c r="E1363" s="118">
        <v>2.6058631921824105E-2</v>
      </c>
      <c r="F1363" s="121">
        <v>8</v>
      </c>
    </row>
    <row r="1364" spans="1:6" ht="12" x14ac:dyDescent="0.2">
      <c r="A1364" s="727"/>
      <c r="B1364" s="727"/>
      <c r="C1364" s="727"/>
      <c r="D1364" s="113" t="s">
        <v>164</v>
      </c>
      <c r="E1364" s="114">
        <v>4.5602605863192182E-2</v>
      </c>
      <c r="F1364" s="117">
        <v>14</v>
      </c>
    </row>
    <row r="1365" spans="1:6" ht="12" x14ac:dyDescent="0.2">
      <c r="A1365" s="727"/>
      <c r="B1365" s="727"/>
      <c r="C1365" s="727" t="s">
        <v>165</v>
      </c>
      <c r="D1365" s="113" t="s">
        <v>155</v>
      </c>
      <c r="E1365" s="118">
        <v>2.097902097902098E-2</v>
      </c>
      <c r="F1365" s="121">
        <v>6</v>
      </c>
    </row>
    <row r="1366" spans="1:6" ht="12" x14ac:dyDescent="0.2">
      <c r="A1366" s="727"/>
      <c r="B1366" s="727"/>
      <c r="C1366" s="727"/>
      <c r="D1366" s="113" t="s">
        <v>156</v>
      </c>
      <c r="E1366" s="137">
        <v>3.4965034965034965E-3</v>
      </c>
      <c r="F1366" s="175" t="s">
        <v>548</v>
      </c>
    </row>
    <row r="1367" spans="1:6" ht="12" x14ac:dyDescent="0.2">
      <c r="A1367" s="727"/>
      <c r="B1367" s="727"/>
      <c r="C1367" s="727"/>
      <c r="D1367" s="113" t="s">
        <v>157</v>
      </c>
      <c r="E1367" s="118">
        <v>0.2062937062937063</v>
      </c>
      <c r="F1367" s="121">
        <v>59</v>
      </c>
    </row>
    <row r="1368" spans="1:6" ht="12" x14ac:dyDescent="0.2">
      <c r="A1368" s="727"/>
      <c r="B1368" s="727"/>
      <c r="C1368" s="727"/>
      <c r="D1368" s="113" t="s">
        <v>158</v>
      </c>
      <c r="E1368" s="114">
        <v>0</v>
      </c>
      <c r="F1368" s="117">
        <v>0</v>
      </c>
    </row>
    <row r="1369" spans="1:6" ht="12" x14ac:dyDescent="0.2">
      <c r="A1369" s="727"/>
      <c r="B1369" s="727"/>
      <c r="C1369" s="727"/>
      <c r="D1369" s="113" t="s">
        <v>159</v>
      </c>
      <c r="E1369" s="118">
        <v>0.1888111888111888</v>
      </c>
      <c r="F1369" s="121">
        <v>54</v>
      </c>
    </row>
    <row r="1370" spans="1:6" ht="12" x14ac:dyDescent="0.2">
      <c r="A1370" s="727"/>
      <c r="B1370" s="727"/>
      <c r="C1370" s="727"/>
      <c r="D1370" s="113" t="s">
        <v>160</v>
      </c>
      <c r="E1370" s="114">
        <v>0.21678321678321677</v>
      </c>
      <c r="F1370" s="117">
        <v>62</v>
      </c>
    </row>
    <row r="1371" spans="1:6" ht="12" x14ac:dyDescent="0.2">
      <c r="A1371" s="727"/>
      <c r="B1371" s="727"/>
      <c r="C1371" s="727"/>
      <c r="D1371" s="113" t="s">
        <v>161</v>
      </c>
      <c r="E1371" s="118">
        <v>0.27272727272727271</v>
      </c>
      <c r="F1371" s="121">
        <v>78</v>
      </c>
    </row>
    <row r="1372" spans="1:6" ht="12" x14ac:dyDescent="0.2">
      <c r="A1372" s="727"/>
      <c r="B1372" s="727"/>
      <c r="C1372" s="727"/>
      <c r="D1372" s="113" t="s">
        <v>162</v>
      </c>
      <c r="E1372" s="114">
        <v>4.8951048951048952E-2</v>
      </c>
      <c r="F1372" s="117">
        <v>14</v>
      </c>
    </row>
    <row r="1373" spans="1:6" ht="12" x14ac:dyDescent="0.2">
      <c r="A1373" s="727"/>
      <c r="B1373" s="727"/>
      <c r="C1373" s="727"/>
      <c r="D1373" s="113" t="s">
        <v>163</v>
      </c>
      <c r="E1373" s="118">
        <v>2.097902097902098E-2</v>
      </c>
      <c r="F1373" s="121">
        <v>6</v>
      </c>
    </row>
    <row r="1374" spans="1:6" ht="12" x14ac:dyDescent="0.2">
      <c r="A1374" s="727"/>
      <c r="B1374" s="727"/>
      <c r="C1374" s="727"/>
      <c r="D1374" s="113" t="s">
        <v>164</v>
      </c>
      <c r="E1374" s="114">
        <v>2.097902097902098E-2</v>
      </c>
      <c r="F1374" s="117">
        <v>6</v>
      </c>
    </row>
    <row r="1375" spans="1:6" ht="12" x14ac:dyDescent="0.2">
      <c r="A1375" s="727"/>
      <c r="B1375" s="727" t="s">
        <v>457</v>
      </c>
      <c r="C1375" s="727" t="s">
        <v>154</v>
      </c>
      <c r="D1375" s="113" t="s">
        <v>155</v>
      </c>
      <c r="E1375" s="118">
        <v>0</v>
      </c>
      <c r="F1375" s="121">
        <v>0</v>
      </c>
    </row>
    <row r="1376" spans="1:6" ht="12" x14ac:dyDescent="0.2">
      <c r="A1376" s="727"/>
      <c r="B1376" s="727"/>
      <c r="C1376" s="727"/>
      <c r="D1376" s="113" t="s">
        <v>156</v>
      </c>
      <c r="E1376" s="114">
        <v>0</v>
      </c>
      <c r="F1376" s="117">
        <v>0</v>
      </c>
    </row>
    <row r="1377" spans="1:6" ht="12" x14ac:dyDescent="0.2">
      <c r="A1377" s="727"/>
      <c r="B1377" s="727"/>
      <c r="C1377" s="727"/>
      <c r="D1377" s="113" t="s">
        <v>157</v>
      </c>
      <c r="E1377" s="118">
        <v>0.25531914893617019</v>
      </c>
      <c r="F1377" s="121">
        <v>12</v>
      </c>
    </row>
    <row r="1378" spans="1:6" ht="12" x14ac:dyDescent="0.2">
      <c r="A1378" s="727"/>
      <c r="B1378" s="727"/>
      <c r="C1378" s="727"/>
      <c r="D1378" s="113" t="s">
        <v>158</v>
      </c>
      <c r="E1378" s="114">
        <v>0</v>
      </c>
      <c r="F1378" s="117">
        <v>0</v>
      </c>
    </row>
    <row r="1379" spans="1:6" ht="12" x14ac:dyDescent="0.2">
      <c r="A1379" s="727"/>
      <c r="B1379" s="727"/>
      <c r="C1379" s="727"/>
      <c r="D1379" s="113" t="s">
        <v>159</v>
      </c>
      <c r="E1379" s="118">
        <v>0.34042553191489361</v>
      </c>
      <c r="F1379" s="121">
        <v>16</v>
      </c>
    </row>
    <row r="1380" spans="1:6" ht="12" x14ac:dyDescent="0.2">
      <c r="A1380" s="727"/>
      <c r="B1380" s="727"/>
      <c r="C1380" s="727"/>
      <c r="D1380" s="113" t="s">
        <v>160</v>
      </c>
      <c r="E1380" s="114">
        <v>0.25531914893617019</v>
      </c>
      <c r="F1380" s="117">
        <v>12</v>
      </c>
    </row>
    <row r="1381" spans="1:6" ht="12" x14ac:dyDescent="0.2">
      <c r="A1381" s="727"/>
      <c r="B1381" s="727"/>
      <c r="C1381" s="727"/>
      <c r="D1381" s="113" t="s">
        <v>161</v>
      </c>
      <c r="E1381" s="118">
        <v>0.10638297872340426</v>
      </c>
      <c r="F1381" s="121">
        <v>5</v>
      </c>
    </row>
    <row r="1382" spans="1:6" ht="12" x14ac:dyDescent="0.2">
      <c r="A1382" s="727"/>
      <c r="B1382" s="727"/>
      <c r="C1382" s="727"/>
      <c r="D1382" s="113" t="s">
        <v>162</v>
      </c>
      <c r="E1382" s="114">
        <v>0</v>
      </c>
      <c r="F1382" s="117">
        <v>0</v>
      </c>
    </row>
    <row r="1383" spans="1:6" ht="12" x14ac:dyDescent="0.2">
      <c r="A1383" s="727"/>
      <c r="B1383" s="727"/>
      <c r="C1383" s="727"/>
      <c r="D1383" s="113" t="s">
        <v>163</v>
      </c>
      <c r="E1383" s="118">
        <v>0</v>
      </c>
      <c r="F1383" s="121">
        <v>0</v>
      </c>
    </row>
    <row r="1384" spans="1:6" ht="12" x14ac:dyDescent="0.2">
      <c r="A1384" s="727"/>
      <c r="B1384" s="727"/>
      <c r="C1384" s="727"/>
      <c r="D1384" s="113" t="s">
        <v>164</v>
      </c>
      <c r="E1384" s="114">
        <v>4.2553191489361701E-2</v>
      </c>
      <c r="F1384" s="175" t="s">
        <v>548</v>
      </c>
    </row>
    <row r="1385" spans="1:6" ht="12" x14ac:dyDescent="0.2">
      <c r="A1385" s="727"/>
      <c r="B1385" s="727"/>
      <c r="C1385" s="727" t="s">
        <v>165</v>
      </c>
      <c r="D1385" s="113" t="s">
        <v>155</v>
      </c>
      <c r="E1385" s="118">
        <v>0</v>
      </c>
      <c r="F1385" s="121">
        <v>0</v>
      </c>
    </row>
    <row r="1386" spans="1:6" ht="12" x14ac:dyDescent="0.2">
      <c r="A1386" s="727"/>
      <c r="B1386" s="727"/>
      <c r="C1386" s="727"/>
      <c r="D1386" s="113" t="s">
        <v>156</v>
      </c>
      <c r="E1386" s="114">
        <v>2.4390243902439025E-2</v>
      </c>
      <c r="F1386" s="175" t="s">
        <v>548</v>
      </c>
    </row>
    <row r="1387" spans="1:6" ht="12" x14ac:dyDescent="0.2">
      <c r="A1387" s="727"/>
      <c r="B1387" s="727"/>
      <c r="C1387" s="727"/>
      <c r="D1387" s="113" t="s">
        <v>157</v>
      </c>
      <c r="E1387" s="118">
        <v>0.21951219512195125</v>
      </c>
      <c r="F1387" s="121">
        <v>9</v>
      </c>
    </row>
    <row r="1388" spans="1:6" ht="12" x14ac:dyDescent="0.2">
      <c r="A1388" s="727"/>
      <c r="B1388" s="727"/>
      <c r="C1388" s="727"/>
      <c r="D1388" s="113" t="s">
        <v>158</v>
      </c>
      <c r="E1388" s="114">
        <v>2.4390243902439025E-2</v>
      </c>
      <c r="F1388" s="175" t="s">
        <v>548</v>
      </c>
    </row>
    <row r="1389" spans="1:6" ht="12" x14ac:dyDescent="0.2">
      <c r="A1389" s="727"/>
      <c r="B1389" s="727"/>
      <c r="C1389" s="727"/>
      <c r="D1389" s="113" t="s">
        <v>159</v>
      </c>
      <c r="E1389" s="118">
        <v>9.7560975609756101E-2</v>
      </c>
      <c r="F1389" s="157" t="s">
        <v>548</v>
      </c>
    </row>
    <row r="1390" spans="1:6" ht="12" x14ac:dyDescent="0.2">
      <c r="A1390" s="727"/>
      <c r="B1390" s="727"/>
      <c r="C1390" s="727"/>
      <c r="D1390" s="113" t="s">
        <v>160</v>
      </c>
      <c r="E1390" s="114">
        <v>0.26829268292682928</v>
      </c>
      <c r="F1390" s="117">
        <v>11</v>
      </c>
    </row>
    <row r="1391" spans="1:6" ht="12" x14ac:dyDescent="0.2">
      <c r="A1391" s="727"/>
      <c r="B1391" s="727"/>
      <c r="C1391" s="727"/>
      <c r="D1391" s="113" t="s">
        <v>161</v>
      </c>
      <c r="E1391" s="118">
        <v>0.24390243902439024</v>
      </c>
      <c r="F1391" s="121">
        <v>10</v>
      </c>
    </row>
    <row r="1392" spans="1:6" ht="12" x14ac:dyDescent="0.2">
      <c r="A1392" s="727"/>
      <c r="B1392" s="727"/>
      <c r="C1392" s="727"/>
      <c r="D1392" s="113" t="s">
        <v>162</v>
      </c>
      <c r="E1392" s="114">
        <v>4.878048780487805E-2</v>
      </c>
      <c r="F1392" s="175" t="s">
        <v>548</v>
      </c>
    </row>
    <row r="1393" spans="1:6" ht="12" x14ac:dyDescent="0.2">
      <c r="A1393" s="727"/>
      <c r="B1393" s="727"/>
      <c r="C1393" s="727"/>
      <c r="D1393" s="113" t="s">
        <v>163</v>
      </c>
      <c r="E1393" s="118">
        <v>7.3170731707317069E-2</v>
      </c>
      <c r="F1393" s="157" t="s">
        <v>548</v>
      </c>
    </row>
    <row r="1394" spans="1:6" ht="12" x14ac:dyDescent="0.2">
      <c r="A1394" s="727"/>
      <c r="B1394" s="727"/>
      <c r="C1394" s="727"/>
      <c r="D1394" s="113" t="s">
        <v>164</v>
      </c>
      <c r="E1394" s="114">
        <v>0</v>
      </c>
      <c r="F1394" s="117">
        <v>0</v>
      </c>
    </row>
    <row r="1395" spans="1:6" ht="12" x14ac:dyDescent="0.2">
      <c r="A1395" s="727"/>
      <c r="B1395" s="727" t="s">
        <v>456</v>
      </c>
      <c r="C1395" s="727" t="s">
        <v>154</v>
      </c>
      <c r="D1395" s="113" t="s">
        <v>155</v>
      </c>
      <c r="E1395" s="176">
        <v>5.0251256281407027E-3</v>
      </c>
      <c r="F1395" s="157" t="s">
        <v>548</v>
      </c>
    </row>
    <row r="1396" spans="1:6" ht="12" x14ac:dyDescent="0.2">
      <c r="A1396" s="727"/>
      <c r="B1396" s="727"/>
      <c r="C1396" s="727"/>
      <c r="D1396" s="113" t="s">
        <v>156</v>
      </c>
      <c r="E1396" s="114">
        <v>0</v>
      </c>
      <c r="F1396" s="117">
        <v>0</v>
      </c>
    </row>
    <row r="1397" spans="1:6" ht="12" x14ac:dyDescent="0.2">
      <c r="A1397" s="727"/>
      <c r="B1397" s="727"/>
      <c r="C1397" s="727"/>
      <c r="D1397" s="113" t="s">
        <v>157</v>
      </c>
      <c r="E1397" s="118">
        <v>0.22613065326633167</v>
      </c>
      <c r="F1397" s="121">
        <v>45</v>
      </c>
    </row>
    <row r="1398" spans="1:6" ht="12" x14ac:dyDescent="0.2">
      <c r="A1398" s="727"/>
      <c r="B1398" s="727"/>
      <c r="C1398" s="727"/>
      <c r="D1398" s="113" t="s">
        <v>158</v>
      </c>
      <c r="E1398" s="137">
        <v>5.0251256281407027E-3</v>
      </c>
      <c r="F1398" s="175" t="s">
        <v>548</v>
      </c>
    </row>
    <row r="1399" spans="1:6" ht="12" x14ac:dyDescent="0.2">
      <c r="A1399" s="727"/>
      <c r="B1399" s="727"/>
      <c r="C1399" s="727"/>
      <c r="D1399" s="113" t="s">
        <v>159</v>
      </c>
      <c r="E1399" s="118">
        <v>0.35678391959798994</v>
      </c>
      <c r="F1399" s="121">
        <v>71</v>
      </c>
    </row>
    <row r="1400" spans="1:6" ht="12" x14ac:dyDescent="0.2">
      <c r="A1400" s="727"/>
      <c r="B1400" s="727"/>
      <c r="C1400" s="727"/>
      <c r="D1400" s="113" t="s">
        <v>160</v>
      </c>
      <c r="E1400" s="114">
        <v>0.29648241206030151</v>
      </c>
      <c r="F1400" s="117">
        <v>59</v>
      </c>
    </row>
    <row r="1401" spans="1:6" ht="12" x14ac:dyDescent="0.2">
      <c r="A1401" s="727"/>
      <c r="B1401" s="727"/>
      <c r="C1401" s="727"/>
      <c r="D1401" s="113" t="s">
        <v>161</v>
      </c>
      <c r="E1401" s="118">
        <v>8.0402010050251244E-2</v>
      </c>
      <c r="F1401" s="121">
        <v>16</v>
      </c>
    </row>
    <row r="1402" spans="1:6" ht="12" x14ac:dyDescent="0.2">
      <c r="A1402" s="727"/>
      <c r="B1402" s="727"/>
      <c r="C1402" s="727"/>
      <c r="D1402" s="113" t="s">
        <v>162</v>
      </c>
      <c r="E1402" s="114">
        <v>0</v>
      </c>
      <c r="F1402" s="117">
        <v>0</v>
      </c>
    </row>
    <row r="1403" spans="1:6" ht="12" x14ac:dyDescent="0.2">
      <c r="A1403" s="727"/>
      <c r="B1403" s="727"/>
      <c r="C1403" s="727"/>
      <c r="D1403" s="113" t="s">
        <v>163</v>
      </c>
      <c r="E1403" s="176">
        <v>5.0251256281407027E-3</v>
      </c>
      <c r="F1403" s="157" t="s">
        <v>548</v>
      </c>
    </row>
    <row r="1404" spans="1:6" ht="12" x14ac:dyDescent="0.2">
      <c r="A1404" s="727"/>
      <c r="B1404" s="727"/>
      <c r="C1404" s="727"/>
      <c r="D1404" s="113" t="s">
        <v>164</v>
      </c>
      <c r="E1404" s="114">
        <v>2.5125628140703519E-2</v>
      </c>
      <c r="F1404" s="117">
        <v>5</v>
      </c>
    </row>
    <row r="1405" spans="1:6" ht="12" x14ac:dyDescent="0.2">
      <c r="A1405" s="727"/>
      <c r="B1405" s="727"/>
      <c r="C1405" s="727" t="s">
        <v>165</v>
      </c>
      <c r="D1405" s="113" t="s">
        <v>155</v>
      </c>
      <c r="E1405" s="176">
        <v>5.6179775280898884E-3</v>
      </c>
      <c r="F1405" s="157" t="s">
        <v>548</v>
      </c>
    </row>
    <row r="1406" spans="1:6" ht="12" x14ac:dyDescent="0.2">
      <c r="A1406" s="727"/>
      <c r="B1406" s="727"/>
      <c r="C1406" s="727"/>
      <c r="D1406" s="113" t="s">
        <v>156</v>
      </c>
      <c r="E1406" s="114">
        <v>1.1235955056179777E-2</v>
      </c>
      <c r="F1406" s="175" t="s">
        <v>548</v>
      </c>
    </row>
    <row r="1407" spans="1:6" ht="12" x14ac:dyDescent="0.2">
      <c r="A1407" s="727"/>
      <c r="B1407" s="727"/>
      <c r="C1407" s="727"/>
      <c r="D1407" s="113" t="s">
        <v>157</v>
      </c>
      <c r="E1407" s="118">
        <v>0.19662921348314608</v>
      </c>
      <c r="F1407" s="121">
        <v>35</v>
      </c>
    </row>
    <row r="1408" spans="1:6" ht="12" x14ac:dyDescent="0.2">
      <c r="A1408" s="727"/>
      <c r="B1408" s="727"/>
      <c r="C1408" s="727"/>
      <c r="D1408" s="113" t="s">
        <v>158</v>
      </c>
      <c r="E1408" s="114">
        <v>0</v>
      </c>
      <c r="F1408" s="117">
        <v>0</v>
      </c>
    </row>
    <row r="1409" spans="1:6" ht="12" x14ac:dyDescent="0.2">
      <c r="A1409" s="727"/>
      <c r="B1409" s="727"/>
      <c r="C1409" s="727"/>
      <c r="D1409" s="113" t="s">
        <v>159</v>
      </c>
      <c r="E1409" s="118">
        <v>0.10674157303370785</v>
      </c>
      <c r="F1409" s="121">
        <v>19</v>
      </c>
    </row>
    <row r="1410" spans="1:6" ht="12" x14ac:dyDescent="0.2">
      <c r="A1410" s="727"/>
      <c r="B1410" s="727"/>
      <c r="C1410" s="727"/>
      <c r="D1410" s="113" t="s">
        <v>160</v>
      </c>
      <c r="E1410" s="114">
        <v>0.24719101123595505</v>
      </c>
      <c r="F1410" s="117">
        <v>44</v>
      </c>
    </row>
    <row r="1411" spans="1:6" ht="12" x14ac:dyDescent="0.2">
      <c r="A1411" s="727"/>
      <c r="B1411" s="727"/>
      <c r="C1411" s="727"/>
      <c r="D1411" s="113" t="s">
        <v>161</v>
      </c>
      <c r="E1411" s="118">
        <v>0.3146067415730337</v>
      </c>
      <c r="F1411" s="121">
        <v>56</v>
      </c>
    </row>
    <row r="1412" spans="1:6" ht="12" x14ac:dyDescent="0.2">
      <c r="A1412" s="727"/>
      <c r="B1412" s="727"/>
      <c r="C1412" s="727"/>
      <c r="D1412" s="113" t="s">
        <v>162</v>
      </c>
      <c r="E1412" s="114">
        <v>1.6853932584269662E-2</v>
      </c>
      <c r="F1412" s="175" t="s">
        <v>548</v>
      </c>
    </row>
    <row r="1413" spans="1:6" ht="12" x14ac:dyDescent="0.2">
      <c r="A1413" s="727"/>
      <c r="B1413" s="727"/>
      <c r="C1413" s="727"/>
      <c r="D1413" s="113" t="s">
        <v>163</v>
      </c>
      <c r="E1413" s="118">
        <v>5.056179775280898E-2</v>
      </c>
      <c r="F1413" s="121">
        <v>9</v>
      </c>
    </row>
    <row r="1414" spans="1:6" ht="12" x14ac:dyDescent="0.2">
      <c r="A1414" s="727"/>
      <c r="B1414" s="727"/>
      <c r="C1414" s="727"/>
      <c r="D1414" s="113" t="s">
        <v>164</v>
      </c>
      <c r="E1414" s="114">
        <v>5.056179775280898E-2</v>
      </c>
      <c r="F1414" s="117">
        <v>9</v>
      </c>
    </row>
    <row r="1415" spans="1:6" ht="12" x14ac:dyDescent="0.2">
      <c r="A1415" s="727"/>
      <c r="B1415" s="727" t="s">
        <v>455</v>
      </c>
      <c r="C1415" s="727" t="s">
        <v>154</v>
      </c>
      <c r="D1415" s="113" t="s">
        <v>155</v>
      </c>
      <c r="E1415" s="118">
        <v>1.1904761904761904E-2</v>
      </c>
      <c r="F1415" s="157" t="s">
        <v>548</v>
      </c>
    </row>
    <row r="1416" spans="1:6" ht="12" x14ac:dyDescent="0.2">
      <c r="A1416" s="727"/>
      <c r="B1416" s="727"/>
      <c r="C1416" s="727"/>
      <c r="D1416" s="113" t="s">
        <v>156</v>
      </c>
      <c r="E1416" s="114">
        <v>1.1904761904761904E-2</v>
      </c>
      <c r="F1416" s="175" t="s">
        <v>548</v>
      </c>
    </row>
    <row r="1417" spans="1:6" ht="12" x14ac:dyDescent="0.2">
      <c r="A1417" s="727"/>
      <c r="B1417" s="727"/>
      <c r="C1417" s="727"/>
      <c r="D1417" s="113" t="s">
        <v>157</v>
      </c>
      <c r="E1417" s="118">
        <v>0.17857142857142858</v>
      </c>
      <c r="F1417" s="121">
        <v>15</v>
      </c>
    </row>
    <row r="1418" spans="1:6" ht="12" x14ac:dyDescent="0.2">
      <c r="A1418" s="727"/>
      <c r="B1418" s="727"/>
      <c r="C1418" s="727"/>
      <c r="D1418" s="113" t="s">
        <v>158</v>
      </c>
      <c r="E1418" s="114">
        <v>0</v>
      </c>
      <c r="F1418" s="117">
        <v>0</v>
      </c>
    </row>
    <row r="1419" spans="1:6" ht="12" x14ac:dyDescent="0.2">
      <c r="A1419" s="727"/>
      <c r="B1419" s="727"/>
      <c r="C1419" s="727"/>
      <c r="D1419" s="113" t="s">
        <v>159</v>
      </c>
      <c r="E1419" s="118">
        <v>0.36904761904761907</v>
      </c>
      <c r="F1419" s="121">
        <v>31</v>
      </c>
    </row>
    <row r="1420" spans="1:6" ht="12" x14ac:dyDescent="0.2">
      <c r="A1420" s="727"/>
      <c r="B1420" s="727"/>
      <c r="C1420" s="727"/>
      <c r="D1420" s="113" t="s">
        <v>160</v>
      </c>
      <c r="E1420" s="114">
        <v>0.30952380952380953</v>
      </c>
      <c r="F1420" s="117">
        <v>26</v>
      </c>
    </row>
    <row r="1421" spans="1:6" ht="12" x14ac:dyDescent="0.2">
      <c r="A1421" s="727"/>
      <c r="B1421" s="727"/>
      <c r="C1421" s="727"/>
      <c r="D1421" s="113" t="s">
        <v>161</v>
      </c>
      <c r="E1421" s="118">
        <v>4.7619047619047616E-2</v>
      </c>
      <c r="F1421" s="157" t="s">
        <v>548</v>
      </c>
    </row>
    <row r="1422" spans="1:6" ht="12" x14ac:dyDescent="0.2">
      <c r="A1422" s="727"/>
      <c r="B1422" s="727"/>
      <c r="C1422" s="727"/>
      <c r="D1422" s="113" t="s">
        <v>162</v>
      </c>
      <c r="E1422" s="114">
        <v>2.3809523809523808E-2</v>
      </c>
      <c r="F1422" s="175" t="s">
        <v>548</v>
      </c>
    </row>
    <row r="1423" spans="1:6" ht="12" x14ac:dyDescent="0.2">
      <c r="A1423" s="727"/>
      <c r="B1423" s="727"/>
      <c r="C1423" s="727"/>
      <c r="D1423" s="113" t="s">
        <v>163</v>
      </c>
      <c r="E1423" s="118">
        <v>1.1904761904761904E-2</v>
      </c>
      <c r="F1423" s="157" t="s">
        <v>548</v>
      </c>
    </row>
    <row r="1424" spans="1:6" ht="12" x14ac:dyDescent="0.2">
      <c r="A1424" s="727"/>
      <c r="B1424" s="727"/>
      <c r="C1424" s="727"/>
      <c r="D1424" s="113" t="s">
        <v>164</v>
      </c>
      <c r="E1424" s="114">
        <v>3.5714285714285712E-2</v>
      </c>
      <c r="F1424" s="175" t="s">
        <v>548</v>
      </c>
    </row>
    <row r="1425" spans="1:6" ht="12" x14ac:dyDescent="0.2">
      <c r="A1425" s="727"/>
      <c r="B1425" s="727"/>
      <c r="C1425" s="727" t="s">
        <v>165</v>
      </c>
      <c r="D1425" s="113" t="s">
        <v>155</v>
      </c>
      <c r="E1425" s="118">
        <v>3.7037037037037035E-2</v>
      </c>
      <c r="F1425" s="157" t="s">
        <v>548</v>
      </c>
    </row>
    <row r="1426" spans="1:6" ht="12" x14ac:dyDescent="0.2">
      <c r="A1426" s="727"/>
      <c r="B1426" s="727"/>
      <c r="C1426" s="727"/>
      <c r="D1426" s="113" t="s">
        <v>156</v>
      </c>
      <c r="E1426" s="114">
        <v>3.7037037037037035E-2</v>
      </c>
      <c r="F1426" s="175" t="s">
        <v>548</v>
      </c>
    </row>
    <row r="1427" spans="1:6" ht="12" x14ac:dyDescent="0.2">
      <c r="A1427" s="727"/>
      <c r="B1427" s="727"/>
      <c r="C1427" s="727"/>
      <c r="D1427" s="113" t="s">
        <v>157</v>
      </c>
      <c r="E1427" s="118">
        <v>0.14814814814814814</v>
      </c>
      <c r="F1427" s="121">
        <v>12</v>
      </c>
    </row>
    <row r="1428" spans="1:6" ht="12" x14ac:dyDescent="0.2">
      <c r="A1428" s="727"/>
      <c r="B1428" s="727"/>
      <c r="C1428" s="727"/>
      <c r="D1428" s="113" t="s">
        <v>158</v>
      </c>
      <c r="E1428" s="114">
        <v>2.4691358024691357E-2</v>
      </c>
      <c r="F1428" s="175" t="s">
        <v>548</v>
      </c>
    </row>
    <row r="1429" spans="1:6" ht="12" x14ac:dyDescent="0.2">
      <c r="A1429" s="727"/>
      <c r="B1429" s="727"/>
      <c r="C1429" s="727"/>
      <c r="D1429" s="113" t="s">
        <v>159</v>
      </c>
      <c r="E1429" s="118">
        <v>0.19753086419753085</v>
      </c>
      <c r="F1429" s="121">
        <v>16</v>
      </c>
    </row>
    <row r="1430" spans="1:6" ht="12" x14ac:dyDescent="0.2">
      <c r="A1430" s="727"/>
      <c r="B1430" s="727"/>
      <c r="C1430" s="727"/>
      <c r="D1430" s="113" t="s">
        <v>160</v>
      </c>
      <c r="E1430" s="114">
        <v>0.22222222222222221</v>
      </c>
      <c r="F1430" s="117">
        <v>18</v>
      </c>
    </row>
    <row r="1431" spans="1:6" ht="12" x14ac:dyDescent="0.2">
      <c r="A1431" s="727"/>
      <c r="B1431" s="727"/>
      <c r="C1431" s="727"/>
      <c r="D1431" s="113" t="s">
        <v>161</v>
      </c>
      <c r="E1431" s="118">
        <v>0.27160493827160492</v>
      </c>
      <c r="F1431" s="121">
        <v>22</v>
      </c>
    </row>
    <row r="1432" spans="1:6" ht="12" x14ac:dyDescent="0.2">
      <c r="A1432" s="727"/>
      <c r="B1432" s="727"/>
      <c r="C1432" s="727"/>
      <c r="D1432" s="113" t="s">
        <v>162</v>
      </c>
      <c r="E1432" s="114">
        <v>2.4691358024691357E-2</v>
      </c>
      <c r="F1432" s="175" t="s">
        <v>548</v>
      </c>
    </row>
    <row r="1433" spans="1:6" ht="12" x14ac:dyDescent="0.2">
      <c r="A1433" s="727"/>
      <c r="B1433" s="727"/>
      <c r="C1433" s="727"/>
      <c r="D1433" s="113" t="s">
        <v>163</v>
      </c>
      <c r="E1433" s="118">
        <v>2.4691358024691357E-2</v>
      </c>
      <c r="F1433" s="157" t="s">
        <v>548</v>
      </c>
    </row>
    <row r="1434" spans="1:6" ht="12" x14ac:dyDescent="0.2">
      <c r="A1434" s="727"/>
      <c r="B1434" s="727"/>
      <c r="C1434" s="727"/>
      <c r="D1434" s="113" t="s">
        <v>164</v>
      </c>
      <c r="E1434" s="114">
        <v>1.2345679012345678E-2</v>
      </c>
      <c r="F1434" s="175" t="s">
        <v>548</v>
      </c>
    </row>
    <row r="1435" spans="1:6" ht="12" x14ac:dyDescent="0.2">
      <c r="A1435" s="727"/>
      <c r="B1435" s="727" t="s">
        <v>454</v>
      </c>
      <c r="C1435" s="727" t="s">
        <v>154</v>
      </c>
      <c r="D1435" s="113" t="s">
        <v>155</v>
      </c>
      <c r="E1435" s="176">
        <v>6.5789473684210523E-3</v>
      </c>
      <c r="F1435" s="157" t="s">
        <v>548</v>
      </c>
    </row>
    <row r="1436" spans="1:6" ht="12" x14ac:dyDescent="0.2">
      <c r="A1436" s="727"/>
      <c r="B1436" s="727"/>
      <c r="C1436" s="727"/>
      <c r="D1436" s="113" t="s">
        <v>156</v>
      </c>
      <c r="E1436" s="114">
        <v>0</v>
      </c>
      <c r="F1436" s="117">
        <v>0</v>
      </c>
    </row>
    <row r="1437" spans="1:6" ht="12" x14ac:dyDescent="0.2">
      <c r="A1437" s="727"/>
      <c r="B1437" s="727"/>
      <c r="C1437" s="727"/>
      <c r="D1437" s="113" t="s">
        <v>157</v>
      </c>
      <c r="E1437" s="118">
        <v>0.125</v>
      </c>
      <c r="F1437" s="121">
        <v>19</v>
      </c>
    </row>
    <row r="1438" spans="1:6" ht="12" x14ac:dyDescent="0.2">
      <c r="A1438" s="727"/>
      <c r="B1438" s="727"/>
      <c r="C1438" s="727"/>
      <c r="D1438" s="113" t="s">
        <v>158</v>
      </c>
      <c r="E1438" s="137">
        <v>6.5789473684210523E-3</v>
      </c>
      <c r="F1438" s="175" t="s">
        <v>548</v>
      </c>
    </row>
    <row r="1439" spans="1:6" ht="12" x14ac:dyDescent="0.2">
      <c r="A1439" s="727"/>
      <c r="B1439" s="727"/>
      <c r="C1439" s="727"/>
      <c r="D1439" s="113" t="s">
        <v>159</v>
      </c>
      <c r="E1439" s="118">
        <v>0.46710526315789475</v>
      </c>
      <c r="F1439" s="121">
        <v>71</v>
      </c>
    </row>
    <row r="1440" spans="1:6" ht="12" x14ac:dyDescent="0.2">
      <c r="A1440" s="727"/>
      <c r="B1440" s="727"/>
      <c r="C1440" s="727"/>
      <c r="D1440" s="113" t="s">
        <v>160</v>
      </c>
      <c r="E1440" s="114">
        <v>0.21052631578947367</v>
      </c>
      <c r="F1440" s="117">
        <v>32</v>
      </c>
    </row>
    <row r="1441" spans="1:6" ht="12" x14ac:dyDescent="0.2">
      <c r="A1441" s="727"/>
      <c r="B1441" s="727"/>
      <c r="C1441" s="727"/>
      <c r="D1441" s="113" t="s">
        <v>161</v>
      </c>
      <c r="E1441" s="118">
        <v>8.5526315789473686E-2</v>
      </c>
      <c r="F1441" s="121">
        <v>13</v>
      </c>
    </row>
    <row r="1442" spans="1:6" ht="12" x14ac:dyDescent="0.2">
      <c r="A1442" s="727"/>
      <c r="B1442" s="727"/>
      <c r="C1442" s="727"/>
      <c r="D1442" s="113" t="s">
        <v>162</v>
      </c>
      <c r="E1442" s="114">
        <v>1.3157894736842105E-2</v>
      </c>
      <c r="F1442" s="175" t="s">
        <v>548</v>
      </c>
    </row>
    <row r="1443" spans="1:6" ht="12" x14ac:dyDescent="0.2">
      <c r="A1443" s="727"/>
      <c r="B1443" s="727"/>
      <c r="C1443" s="727"/>
      <c r="D1443" s="113" t="s">
        <v>163</v>
      </c>
      <c r="E1443" s="118">
        <v>3.9473684210526314E-2</v>
      </c>
      <c r="F1443" s="121">
        <v>6</v>
      </c>
    </row>
    <row r="1444" spans="1:6" ht="12" x14ac:dyDescent="0.2">
      <c r="A1444" s="727"/>
      <c r="B1444" s="727"/>
      <c r="C1444" s="727"/>
      <c r="D1444" s="113" t="s">
        <v>164</v>
      </c>
      <c r="E1444" s="114">
        <v>4.6052631578947366E-2</v>
      </c>
      <c r="F1444" s="117">
        <v>7</v>
      </c>
    </row>
    <row r="1445" spans="1:6" ht="12" x14ac:dyDescent="0.2">
      <c r="A1445" s="727"/>
      <c r="B1445" s="727"/>
      <c r="C1445" s="727" t="s">
        <v>165</v>
      </c>
      <c r="D1445" s="113" t="s">
        <v>155</v>
      </c>
      <c r="E1445" s="118">
        <v>0</v>
      </c>
      <c r="F1445" s="121">
        <v>0</v>
      </c>
    </row>
    <row r="1446" spans="1:6" ht="12" x14ac:dyDescent="0.2">
      <c r="A1446" s="727"/>
      <c r="B1446" s="727"/>
      <c r="C1446" s="727"/>
      <c r="D1446" s="113" t="s">
        <v>156</v>
      </c>
      <c r="E1446" s="114">
        <v>1.4388489208633094E-2</v>
      </c>
      <c r="F1446" s="175" t="s">
        <v>548</v>
      </c>
    </row>
    <row r="1447" spans="1:6" ht="12" x14ac:dyDescent="0.2">
      <c r="A1447" s="727"/>
      <c r="B1447" s="727"/>
      <c r="C1447" s="727"/>
      <c r="D1447" s="113" t="s">
        <v>157</v>
      </c>
      <c r="E1447" s="118">
        <v>0.14388489208633093</v>
      </c>
      <c r="F1447" s="121">
        <v>20</v>
      </c>
    </row>
    <row r="1448" spans="1:6" ht="12" x14ac:dyDescent="0.2">
      <c r="A1448" s="727"/>
      <c r="B1448" s="727"/>
      <c r="C1448" s="727"/>
      <c r="D1448" s="113" t="s">
        <v>158</v>
      </c>
      <c r="E1448" s="114">
        <v>2.1582733812949638E-2</v>
      </c>
      <c r="F1448" s="175" t="s">
        <v>548</v>
      </c>
    </row>
    <row r="1449" spans="1:6" ht="12" x14ac:dyDescent="0.2">
      <c r="A1449" s="727"/>
      <c r="B1449" s="727"/>
      <c r="C1449" s="727"/>
      <c r="D1449" s="113" t="s">
        <v>159</v>
      </c>
      <c r="E1449" s="118">
        <v>0.1726618705035971</v>
      </c>
      <c r="F1449" s="121">
        <v>24</v>
      </c>
    </row>
    <row r="1450" spans="1:6" ht="12" x14ac:dyDescent="0.2">
      <c r="A1450" s="727"/>
      <c r="B1450" s="727"/>
      <c r="C1450" s="727"/>
      <c r="D1450" s="113" t="s">
        <v>160</v>
      </c>
      <c r="E1450" s="114">
        <v>0.16546762589928057</v>
      </c>
      <c r="F1450" s="117">
        <v>23</v>
      </c>
    </row>
    <row r="1451" spans="1:6" ht="12" x14ac:dyDescent="0.2">
      <c r="A1451" s="727"/>
      <c r="B1451" s="727"/>
      <c r="C1451" s="727"/>
      <c r="D1451" s="113" t="s">
        <v>161</v>
      </c>
      <c r="E1451" s="118">
        <v>0.38129496402877699</v>
      </c>
      <c r="F1451" s="121">
        <v>53</v>
      </c>
    </row>
    <row r="1452" spans="1:6" ht="12" x14ac:dyDescent="0.2">
      <c r="A1452" s="727"/>
      <c r="B1452" s="727"/>
      <c r="C1452" s="727"/>
      <c r="D1452" s="113" t="s">
        <v>162</v>
      </c>
      <c r="E1452" s="114">
        <v>2.1582733812949638E-2</v>
      </c>
      <c r="F1452" s="175" t="s">
        <v>548</v>
      </c>
    </row>
    <row r="1453" spans="1:6" ht="12" x14ac:dyDescent="0.2">
      <c r="A1453" s="727"/>
      <c r="B1453" s="727"/>
      <c r="C1453" s="727"/>
      <c r="D1453" s="113" t="s">
        <v>163</v>
      </c>
      <c r="E1453" s="118">
        <v>6.4748201438848921E-2</v>
      </c>
      <c r="F1453" s="121">
        <v>9</v>
      </c>
    </row>
    <row r="1454" spans="1:6" ht="12" x14ac:dyDescent="0.2">
      <c r="A1454" s="727"/>
      <c r="B1454" s="727"/>
      <c r="C1454" s="727"/>
      <c r="D1454" s="113" t="s">
        <v>164</v>
      </c>
      <c r="E1454" s="114">
        <v>1.4388489208633094E-2</v>
      </c>
      <c r="F1454" s="175" t="s">
        <v>548</v>
      </c>
    </row>
    <row r="1455" spans="1:6" ht="12" x14ac:dyDescent="0.2">
      <c r="A1455" s="727"/>
      <c r="B1455" s="727" t="s">
        <v>453</v>
      </c>
      <c r="C1455" s="727" t="s">
        <v>154</v>
      </c>
      <c r="D1455" s="113" t="s">
        <v>155</v>
      </c>
      <c r="E1455" s="118">
        <v>1.7241379310344827E-2</v>
      </c>
      <c r="F1455" s="157" t="s">
        <v>548</v>
      </c>
    </row>
    <row r="1456" spans="1:6" ht="12" x14ac:dyDescent="0.2">
      <c r="A1456" s="727"/>
      <c r="B1456" s="727"/>
      <c r="C1456" s="727"/>
      <c r="D1456" s="113" t="s">
        <v>156</v>
      </c>
      <c r="E1456" s="114">
        <v>1.7241379310344827E-2</v>
      </c>
      <c r="F1456" s="175" t="s">
        <v>548</v>
      </c>
    </row>
    <row r="1457" spans="1:6" ht="12" x14ac:dyDescent="0.2">
      <c r="A1457" s="727"/>
      <c r="B1457" s="727"/>
      <c r="C1457" s="727"/>
      <c r="D1457" s="113" t="s">
        <v>157</v>
      </c>
      <c r="E1457" s="118">
        <v>0.36206896551724133</v>
      </c>
      <c r="F1457" s="121">
        <v>21</v>
      </c>
    </row>
    <row r="1458" spans="1:6" ht="12" x14ac:dyDescent="0.2">
      <c r="A1458" s="727"/>
      <c r="B1458" s="727"/>
      <c r="C1458" s="727"/>
      <c r="D1458" s="113" t="s">
        <v>158</v>
      </c>
      <c r="E1458" s="114">
        <v>0</v>
      </c>
      <c r="F1458" s="117">
        <v>0</v>
      </c>
    </row>
    <row r="1459" spans="1:6" ht="12" x14ac:dyDescent="0.2">
      <c r="A1459" s="727"/>
      <c r="B1459" s="727"/>
      <c r="C1459" s="727"/>
      <c r="D1459" s="113" t="s">
        <v>159</v>
      </c>
      <c r="E1459" s="118">
        <v>0.29310344827586204</v>
      </c>
      <c r="F1459" s="121">
        <v>17</v>
      </c>
    </row>
    <row r="1460" spans="1:6" ht="12" x14ac:dyDescent="0.2">
      <c r="A1460" s="727"/>
      <c r="B1460" s="727"/>
      <c r="C1460" s="727"/>
      <c r="D1460" s="113" t="s">
        <v>160</v>
      </c>
      <c r="E1460" s="114">
        <v>0.22413793103448276</v>
      </c>
      <c r="F1460" s="117">
        <v>13</v>
      </c>
    </row>
    <row r="1461" spans="1:6" ht="12" x14ac:dyDescent="0.2">
      <c r="A1461" s="727"/>
      <c r="B1461" s="727"/>
      <c r="C1461" s="727"/>
      <c r="D1461" s="113" t="s">
        <v>161</v>
      </c>
      <c r="E1461" s="118">
        <v>3.4482758620689655E-2</v>
      </c>
      <c r="F1461" s="157" t="s">
        <v>548</v>
      </c>
    </row>
    <row r="1462" spans="1:6" ht="12" x14ac:dyDescent="0.2">
      <c r="A1462" s="727"/>
      <c r="B1462" s="727"/>
      <c r="C1462" s="727"/>
      <c r="D1462" s="113" t="s">
        <v>162</v>
      </c>
      <c r="E1462" s="114">
        <v>1.7241379310344827E-2</v>
      </c>
      <c r="F1462" s="175" t="s">
        <v>548</v>
      </c>
    </row>
    <row r="1463" spans="1:6" ht="12" x14ac:dyDescent="0.2">
      <c r="A1463" s="727"/>
      <c r="B1463" s="727"/>
      <c r="C1463" s="727"/>
      <c r="D1463" s="113" t="s">
        <v>163</v>
      </c>
      <c r="E1463" s="118">
        <v>0</v>
      </c>
      <c r="F1463" s="121">
        <v>0</v>
      </c>
    </row>
    <row r="1464" spans="1:6" ht="12" x14ac:dyDescent="0.2">
      <c r="A1464" s="727"/>
      <c r="B1464" s="727"/>
      <c r="C1464" s="727"/>
      <c r="D1464" s="113" t="s">
        <v>164</v>
      </c>
      <c r="E1464" s="114">
        <v>3.4482758620689655E-2</v>
      </c>
      <c r="F1464" s="175" t="s">
        <v>548</v>
      </c>
    </row>
    <row r="1465" spans="1:6" ht="12" x14ac:dyDescent="0.2">
      <c r="A1465" s="727"/>
      <c r="B1465" s="727"/>
      <c r="C1465" s="727" t="s">
        <v>165</v>
      </c>
      <c r="D1465" s="113" t="s">
        <v>155</v>
      </c>
      <c r="E1465" s="118">
        <v>1.7857142857142856E-2</v>
      </c>
      <c r="F1465" s="157" t="s">
        <v>548</v>
      </c>
    </row>
    <row r="1466" spans="1:6" ht="12" x14ac:dyDescent="0.2">
      <c r="A1466" s="727"/>
      <c r="B1466" s="727"/>
      <c r="C1466" s="727"/>
      <c r="D1466" s="113" t="s">
        <v>156</v>
      </c>
      <c r="E1466" s="114">
        <v>1.7857142857142856E-2</v>
      </c>
      <c r="F1466" s="175" t="s">
        <v>548</v>
      </c>
    </row>
    <row r="1467" spans="1:6" ht="12" x14ac:dyDescent="0.2">
      <c r="A1467" s="727"/>
      <c r="B1467" s="727"/>
      <c r="C1467" s="727"/>
      <c r="D1467" s="113" t="s">
        <v>157</v>
      </c>
      <c r="E1467" s="118">
        <v>0.32142857142857145</v>
      </c>
      <c r="F1467" s="121">
        <v>18</v>
      </c>
    </row>
    <row r="1468" spans="1:6" ht="12" x14ac:dyDescent="0.2">
      <c r="A1468" s="727"/>
      <c r="B1468" s="727"/>
      <c r="C1468" s="727"/>
      <c r="D1468" s="113" t="s">
        <v>158</v>
      </c>
      <c r="E1468" s="114">
        <v>0</v>
      </c>
      <c r="F1468" s="117">
        <v>0</v>
      </c>
    </row>
    <row r="1469" spans="1:6" ht="12" x14ac:dyDescent="0.2">
      <c r="A1469" s="727"/>
      <c r="B1469" s="727"/>
      <c r="C1469" s="727"/>
      <c r="D1469" s="113" t="s">
        <v>159</v>
      </c>
      <c r="E1469" s="118">
        <v>0.10714285714285714</v>
      </c>
      <c r="F1469" s="121">
        <v>6</v>
      </c>
    </row>
    <row r="1470" spans="1:6" ht="12" x14ac:dyDescent="0.2">
      <c r="A1470" s="727"/>
      <c r="B1470" s="727"/>
      <c r="C1470" s="727"/>
      <c r="D1470" s="113" t="s">
        <v>160</v>
      </c>
      <c r="E1470" s="114">
        <v>0.25</v>
      </c>
      <c r="F1470" s="117">
        <v>14</v>
      </c>
    </row>
    <row r="1471" spans="1:6" ht="12" x14ac:dyDescent="0.2">
      <c r="A1471" s="727"/>
      <c r="B1471" s="727"/>
      <c r="C1471" s="727"/>
      <c r="D1471" s="113" t="s">
        <v>161</v>
      </c>
      <c r="E1471" s="118">
        <v>0.19642857142857142</v>
      </c>
      <c r="F1471" s="121">
        <v>11</v>
      </c>
    </row>
    <row r="1472" spans="1:6" ht="12" x14ac:dyDescent="0.2">
      <c r="A1472" s="727"/>
      <c r="B1472" s="727"/>
      <c r="C1472" s="727"/>
      <c r="D1472" s="113" t="s">
        <v>162</v>
      </c>
      <c r="E1472" s="114">
        <v>3.5714285714285712E-2</v>
      </c>
      <c r="F1472" s="175" t="s">
        <v>548</v>
      </c>
    </row>
    <row r="1473" spans="1:6" ht="12" x14ac:dyDescent="0.2">
      <c r="A1473" s="727"/>
      <c r="B1473" s="727"/>
      <c r="C1473" s="727"/>
      <c r="D1473" s="113" t="s">
        <v>163</v>
      </c>
      <c r="E1473" s="118">
        <v>0</v>
      </c>
      <c r="F1473" s="121">
        <v>0</v>
      </c>
    </row>
    <row r="1474" spans="1:6" ht="12" x14ac:dyDescent="0.2">
      <c r="A1474" s="727"/>
      <c r="B1474" s="727"/>
      <c r="C1474" s="727"/>
      <c r="D1474" s="113" t="s">
        <v>164</v>
      </c>
      <c r="E1474" s="114">
        <v>5.3571428571428568E-2</v>
      </c>
      <c r="F1474" s="175" t="s">
        <v>548</v>
      </c>
    </row>
    <row r="1475" spans="1:6" ht="12" x14ac:dyDescent="0.2">
      <c r="A1475" s="727"/>
      <c r="B1475" s="727" t="s">
        <v>452</v>
      </c>
      <c r="C1475" s="727" t="s">
        <v>154</v>
      </c>
      <c r="D1475" s="113" t="s">
        <v>155</v>
      </c>
      <c r="E1475" s="118">
        <v>0</v>
      </c>
      <c r="F1475" s="121">
        <v>0</v>
      </c>
    </row>
    <row r="1476" spans="1:6" ht="12" x14ac:dyDescent="0.2">
      <c r="A1476" s="727"/>
      <c r="B1476" s="727"/>
      <c r="C1476" s="727"/>
      <c r="D1476" s="113" t="s">
        <v>156</v>
      </c>
      <c r="E1476" s="114">
        <v>1.4925373134328356E-2</v>
      </c>
      <c r="F1476" s="175" t="s">
        <v>548</v>
      </c>
    </row>
    <row r="1477" spans="1:6" ht="12" x14ac:dyDescent="0.2">
      <c r="A1477" s="727"/>
      <c r="B1477" s="727"/>
      <c r="C1477" s="727"/>
      <c r="D1477" s="113" t="s">
        <v>157</v>
      </c>
      <c r="E1477" s="118">
        <v>0.14925373134328357</v>
      </c>
      <c r="F1477" s="121">
        <v>10</v>
      </c>
    </row>
    <row r="1478" spans="1:6" ht="12" x14ac:dyDescent="0.2">
      <c r="A1478" s="727"/>
      <c r="B1478" s="727"/>
      <c r="C1478" s="727"/>
      <c r="D1478" s="113" t="s">
        <v>158</v>
      </c>
      <c r="E1478" s="114">
        <v>0</v>
      </c>
      <c r="F1478" s="117">
        <v>0</v>
      </c>
    </row>
    <row r="1479" spans="1:6" ht="12" x14ac:dyDescent="0.2">
      <c r="A1479" s="727"/>
      <c r="B1479" s="727"/>
      <c r="C1479" s="727"/>
      <c r="D1479" s="113" t="s">
        <v>159</v>
      </c>
      <c r="E1479" s="118">
        <v>0.40298507462686567</v>
      </c>
      <c r="F1479" s="121">
        <v>27</v>
      </c>
    </row>
    <row r="1480" spans="1:6" ht="12" x14ac:dyDescent="0.2">
      <c r="A1480" s="727"/>
      <c r="B1480" s="727"/>
      <c r="C1480" s="727"/>
      <c r="D1480" s="113" t="s">
        <v>160</v>
      </c>
      <c r="E1480" s="114">
        <v>0.16417910447761194</v>
      </c>
      <c r="F1480" s="117">
        <v>11</v>
      </c>
    </row>
    <row r="1481" spans="1:6" ht="12" x14ac:dyDescent="0.2">
      <c r="A1481" s="727"/>
      <c r="B1481" s="727"/>
      <c r="C1481" s="727"/>
      <c r="D1481" s="113" t="s">
        <v>161</v>
      </c>
      <c r="E1481" s="118">
        <v>0.16417910447761194</v>
      </c>
      <c r="F1481" s="121">
        <v>11</v>
      </c>
    </row>
    <row r="1482" spans="1:6" ht="12" x14ac:dyDescent="0.2">
      <c r="A1482" s="727"/>
      <c r="B1482" s="727"/>
      <c r="C1482" s="727"/>
      <c r="D1482" s="113" t="s">
        <v>162</v>
      </c>
      <c r="E1482" s="114">
        <v>0</v>
      </c>
      <c r="F1482" s="117">
        <v>0</v>
      </c>
    </row>
    <row r="1483" spans="1:6" ht="12" x14ac:dyDescent="0.2">
      <c r="A1483" s="727"/>
      <c r="B1483" s="727"/>
      <c r="C1483" s="727"/>
      <c r="D1483" s="113" t="s">
        <v>163</v>
      </c>
      <c r="E1483" s="118">
        <v>4.4776119402985072E-2</v>
      </c>
      <c r="F1483" s="157" t="s">
        <v>548</v>
      </c>
    </row>
    <row r="1484" spans="1:6" ht="12" x14ac:dyDescent="0.2">
      <c r="A1484" s="727"/>
      <c r="B1484" s="727"/>
      <c r="C1484" s="727"/>
      <c r="D1484" s="113" t="s">
        <v>164</v>
      </c>
      <c r="E1484" s="114">
        <v>5.9701492537313425E-2</v>
      </c>
      <c r="F1484" s="175" t="s">
        <v>548</v>
      </c>
    </row>
    <row r="1485" spans="1:6" ht="12" x14ac:dyDescent="0.2">
      <c r="A1485" s="727"/>
      <c r="B1485" s="727"/>
      <c r="C1485" s="727" t="s">
        <v>165</v>
      </c>
      <c r="D1485" s="113" t="s">
        <v>155</v>
      </c>
      <c r="E1485" s="118">
        <v>1.5625E-2</v>
      </c>
      <c r="F1485" s="157" t="s">
        <v>548</v>
      </c>
    </row>
    <row r="1486" spans="1:6" ht="12" x14ac:dyDescent="0.2">
      <c r="A1486" s="727"/>
      <c r="B1486" s="727"/>
      <c r="C1486" s="727"/>
      <c r="D1486" s="113" t="s">
        <v>156</v>
      </c>
      <c r="E1486" s="114">
        <v>0</v>
      </c>
      <c r="F1486" s="117">
        <v>0</v>
      </c>
    </row>
    <row r="1487" spans="1:6" ht="12" x14ac:dyDescent="0.2">
      <c r="A1487" s="727"/>
      <c r="B1487" s="727"/>
      <c r="C1487" s="727"/>
      <c r="D1487" s="113" t="s">
        <v>157</v>
      </c>
      <c r="E1487" s="118">
        <v>0.171875</v>
      </c>
      <c r="F1487" s="121">
        <v>11</v>
      </c>
    </row>
    <row r="1488" spans="1:6" ht="12" x14ac:dyDescent="0.2">
      <c r="A1488" s="727"/>
      <c r="B1488" s="727"/>
      <c r="C1488" s="727"/>
      <c r="D1488" s="113" t="s">
        <v>158</v>
      </c>
      <c r="E1488" s="114">
        <v>1.5625E-2</v>
      </c>
      <c r="F1488" s="175" t="s">
        <v>548</v>
      </c>
    </row>
    <row r="1489" spans="1:6" ht="12" x14ac:dyDescent="0.2">
      <c r="A1489" s="727"/>
      <c r="B1489" s="727"/>
      <c r="C1489" s="727"/>
      <c r="D1489" s="113" t="s">
        <v>159</v>
      </c>
      <c r="E1489" s="118">
        <v>0.140625</v>
      </c>
      <c r="F1489" s="121">
        <v>9</v>
      </c>
    </row>
    <row r="1490" spans="1:6" ht="12" x14ac:dyDescent="0.2">
      <c r="A1490" s="727"/>
      <c r="B1490" s="727"/>
      <c r="C1490" s="727"/>
      <c r="D1490" s="113" t="s">
        <v>160</v>
      </c>
      <c r="E1490" s="114">
        <v>0.171875</v>
      </c>
      <c r="F1490" s="117">
        <v>11</v>
      </c>
    </row>
    <row r="1491" spans="1:6" ht="12" x14ac:dyDescent="0.2">
      <c r="A1491" s="727"/>
      <c r="B1491" s="727"/>
      <c r="C1491" s="727"/>
      <c r="D1491" s="113" t="s">
        <v>161</v>
      </c>
      <c r="E1491" s="118">
        <v>0.28125</v>
      </c>
      <c r="F1491" s="121">
        <v>18</v>
      </c>
    </row>
    <row r="1492" spans="1:6" ht="12" x14ac:dyDescent="0.2">
      <c r="A1492" s="727"/>
      <c r="B1492" s="727"/>
      <c r="C1492" s="727"/>
      <c r="D1492" s="113" t="s">
        <v>162</v>
      </c>
      <c r="E1492" s="114">
        <v>6.25E-2</v>
      </c>
      <c r="F1492" s="175" t="s">
        <v>548</v>
      </c>
    </row>
    <row r="1493" spans="1:6" ht="12" x14ac:dyDescent="0.2">
      <c r="A1493" s="727"/>
      <c r="B1493" s="727"/>
      <c r="C1493" s="727"/>
      <c r="D1493" s="113" t="s">
        <v>163</v>
      </c>
      <c r="E1493" s="118">
        <v>4.6875E-2</v>
      </c>
      <c r="F1493" s="157" t="s">
        <v>548</v>
      </c>
    </row>
    <row r="1494" spans="1:6" ht="12" x14ac:dyDescent="0.2">
      <c r="A1494" s="727"/>
      <c r="B1494" s="727"/>
      <c r="C1494" s="727"/>
      <c r="D1494" s="113" t="s">
        <v>164</v>
      </c>
      <c r="E1494" s="114">
        <v>9.375E-2</v>
      </c>
      <c r="F1494" s="117">
        <v>6</v>
      </c>
    </row>
    <row r="1495" spans="1:6" ht="12" x14ac:dyDescent="0.2">
      <c r="A1495" s="727"/>
      <c r="B1495" s="727" t="s">
        <v>451</v>
      </c>
      <c r="C1495" s="727" t="s">
        <v>154</v>
      </c>
      <c r="D1495" s="113" t="s">
        <v>155</v>
      </c>
      <c r="E1495" s="118">
        <v>0</v>
      </c>
      <c r="F1495" s="121">
        <v>0</v>
      </c>
    </row>
    <row r="1496" spans="1:6" ht="12" x14ac:dyDescent="0.2">
      <c r="A1496" s="727"/>
      <c r="B1496" s="727"/>
      <c r="C1496" s="727"/>
      <c r="D1496" s="113" t="s">
        <v>156</v>
      </c>
      <c r="E1496" s="114">
        <v>0</v>
      </c>
      <c r="F1496" s="117">
        <v>0</v>
      </c>
    </row>
    <row r="1497" spans="1:6" ht="12" x14ac:dyDescent="0.2">
      <c r="A1497" s="727"/>
      <c r="B1497" s="727"/>
      <c r="C1497" s="727"/>
      <c r="D1497" s="113" t="s">
        <v>157</v>
      </c>
      <c r="E1497" s="118">
        <v>0.32075471698113206</v>
      </c>
      <c r="F1497" s="121">
        <v>17</v>
      </c>
    </row>
    <row r="1498" spans="1:6" ht="12" x14ac:dyDescent="0.2">
      <c r="A1498" s="727"/>
      <c r="B1498" s="727"/>
      <c r="C1498" s="727"/>
      <c r="D1498" s="113" t="s">
        <v>158</v>
      </c>
      <c r="E1498" s="114">
        <v>3.7735849056603772E-2</v>
      </c>
      <c r="F1498" s="175" t="s">
        <v>548</v>
      </c>
    </row>
    <row r="1499" spans="1:6" ht="12" x14ac:dyDescent="0.2">
      <c r="A1499" s="727"/>
      <c r="B1499" s="727"/>
      <c r="C1499" s="727"/>
      <c r="D1499" s="113" t="s">
        <v>159</v>
      </c>
      <c r="E1499" s="118">
        <v>0.32075471698113206</v>
      </c>
      <c r="F1499" s="121">
        <v>17</v>
      </c>
    </row>
    <row r="1500" spans="1:6" ht="12" x14ac:dyDescent="0.2">
      <c r="A1500" s="727"/>
      <c r="B1500" s="727"/>
      <c r="C1500" s="727"/>
      <c r="D1500" s="113" t="s">
        <v>160</v>
      </c>
      <c r="E1500" s="114">
        <v>0.24528301886792453</v>
      </c>
      <c r="F1500" s="117">
        <v>13</v>
      </c>
    </row>
    <row r="1501" spans="1:6" ht="12" x14ac:dyDescent="0.2">
      <c r="A1501" s="727"/>
      <c r="B1501" s="727"/>
      <c r="C1501" s="727"/>
      <c r="D1501" s="113" t="s">
        <v>161</v>
      </c>
      <c r="E1501" s="118">
        <v>7.5471698113207544E-2</v>
      </c>
      <c r="F1501" s="157" t="s">
        <v>548</v>
      </c>
    </row>
    <row r="1502" spans="1:6" ht="12" x14ac:dyDescent="0.2">
      <c r="A1502" s="727"/>
      <c r="B1502" s="727"/>
      <c r="C1502" s="727"/>
      <c r="D1502" s="113" t="s">
        <v>162</v>
      </c>
      <c r="E1502" s="114">
        <v>0</v>
      </c>
      <c r="F1502" s="117">
        <v>0</v>
      </c>
    </row>
    <row r="1503" spans="1:6" ht="12" x14ac:dyDescent="0.2">
      <c r="A1503" s="727"/>
      <c r="B1503" s="727"/>
      <c r="C1503" s="727"/>
      <c r="D1503" s="113" t="s">
        <v>163</v>
      </c>
      <c r="E1503" s="118">
        <v>0</v>
      </c>
      <c r="F1503" s="121">
        <v>0</v>
      </c>
    </row>
    <row r="1504" spans="1:6" ht="12" x14ac:dyDescent="0.2">
      <c r="A1504" s="727"/>
      <c r="B1504" s="727"/>
      <c r="C1504" s="727"/>
      <c r="D1504" s="113" t="s">
        <v>164</v>
      </c>
      <c r="E1504" s="114">
        <v>0</v>
      </c>
      <c r="F1504" s="117">
        <v>0</v>
      </c>
    </row>
    <row r="1505" spans="1:6" ht="12" x14ac:dyDescent="0.2">
      <c r="A1505" s="727"/>
      <c r="B1505" s="727"/>
      <c r="C1505" s="727" t="s">
        <v>165</v>
      </c>
      <c r="D1505" s="113" t="s">
        <v>155</v>
      </c>
      <c r="E1505" s="118">
        <v>0</v>
      </c>
      <c r="F1505" s="121">
        <v>0</v>
      </c>
    </row>
    <row r="1506" spans="1:6" ht="12" x14ac:dyDescent="0.2">
      <c r="A1506" s="727"/>
      <c r="B1506" s="727"/>
      <c r="C1506" s="727"/>
      <c r="D1506" s="113" t="s">
        <v>156</v>
      </c>
      <c r="E1506" s="114">
        <v>0</v>
      </c>
      <c r="F1506" s="117">
        <v>0</v>
      </c>
    </row>
    <row r="1507" spans="1:6" ht="12" x14ac:dyDescent="0.2">
      <c r="A1507" s="727"/>
      <c r="B1507" s="727"/>
      <c r="C1507" s="727"/>
      <c r="D1507" s="113" t="s">
        <v>157</v>
      </c>
      <c r="E1507" s="118">
        <v>0.2857142857142857</v>
      </c>
      <c r="F1507" s="121">
        <v>14</v>
      </c>
    </row>
    <row r="1508" spans="1:6" ht="12" x14ac:dyDescent="0.2">
      <c r="A1508" s="727"/>
      <c r="B1508" s="727"/>
      <c r="C1508" s="727"/>
      <c r="D1508" s="113" t="s">
        <v>158</v>
      </c>
      <c r="E1508" s="114">
        <v>0</v>
      </c>
      <c r="F1508" s="117">
        <v>0</v>
      </c>
    </row>
    <row r="1509" spans="1:6" ht="12" x14ac:dyDescent="0.2">
      <c r="A1509" s="727"/>
      <c r="B1509" s="727"/>
      <c r="C1509" s="727"/>
      <c r="D1509" s="113" t="s">
        <v>159</v>
      </c>
      <c r="E1509" s="118">
        <v>0.22448979591836735</v>
      </c>
      <c r="F1509" s="121">
        <v>11</v>
      </c>
    </row>
    <row r="1510" spans="1:6" ht="12" x14ac:dyDescent="0.2">
      <c r="A1510" s="727"/>
      <c r="B1510" s="727"/>
      <c r="C1510" s="727"/>
      <c r="D1510" s="113" t="s">
        <v>160</v>
      </c>
      <c r="E1510" s="114">
        <v>0.22448979591836735</v>
      </c>
      <c r="F1510" s="117">
        <v>11</v>
      </c>
    </row>
    <row r="1511" spans="1:6" ht="12" x14ac:dyDescent="0.2">
      <c r="A1511" s="727"/>
      <c r="B1511" s="727"/>
      <c r="C1511" s="727"/>
      <c r="D1511" s="113" t="s">
        <v>161</v>
      </c>
      <c r="E1511" s="118">
        <v>0.22448979591836735</v>
      </c>
      <c r="F1511" s="121">
        <v>11</v>
      </c>
    </row>
    <row r="1512" spans="1:6" ht="12" x14ac:dyDescent="0.2">
      <c r="A1512" s="727"/>
      <c r="B1512" s="727"/>
      <c r="C1512" s="727"/>
      <c r="D1512" s="113" t="s">
        <v>162</v>
      </c>
      <c r="E1512" s="114">
        <v>4.0816326530612249E-2</v>
      </c>
      <c r="F1512" s="175" t="s">
        <v>548</v>
      </c>
    </row>
    <row r="1513" spans="1:6" ht="12" x14ac:dyDescent="0.2">
      <c r="A1513" s="727"/>
      <c r="B1513" s="727"/>
      <c r="C1513" s="727"/>
      <c r="D1513" s="113" t="s">
        <v>163</v>
      </c>
      <c r="E1513" s="118">
        <v>0</v>
      </c>
      <c r="F1513" s="121">
        <v>0</v>
      </c>
    </row>
    <row r="1514" spans="1:6" ht="12" x14ac:dyDescent="0.2">
      <c r="A1514" s="727"/>
      <c r="B1514" s="727"/>
      <c r="C1514" s="727"/>
      <c r="D1514" s="113" t="s">
        <v>164</v>
      </c>
      <c r="E1514" s="114">
        <v>0</v>
      </c>
      <c r="F1514" s="117">
        <v>0</v>
      </c>
    </row>
    <row r="1515" spans="1:6" ht="12" x14ac:dyDescent="0.2">
      <c r="A1515" s="727"/>
      <c r="B1515" s="727" t="s">
        <v>450</v>
      </c>
      <c r="C1515" s="727" t="s">
        <v>154</v>
      </c>
      <c r="D1515" s="113" t="s">
        <v>155</v>
      </c>
      <c r="E1515" s="118">
        <v>0</v>
      </c>
      <c r="F1515" s="121">
        <v>0</v>
      </c>
    </row>
    <row r="1516" spans="1:6" ht="12" x14ac:dyDescent="0.2">
      <c r="A1516" s="727"/>
      <c r="B1516" s="727"/>
      <c r="C1516" s="727"/>
      <c r="D1516" s="113" t="s">
        <v>156</v>
      </c>
      <c r="E1516" s="114">
        <v>1.1904761904761904E-2</v>
      </c>
      <c r="F1516" s="175" t="s">
        <v>548</v>
      </c>
    </row>
    <row r="1517" spans="1:6" ht="12" x14ac:dyDescent="0.2">
      <c r="A1517" s="727"/>
      <c r="B1517" s="727"/>
      <c r="C1517" s="727"/>
      <c r="D1517" s="113" t="s">
        <v>157</v>
      </c>
      <c r="E1517" s="118">
        <v>0.19047619047619047</v>
      </c>
      <c r="F1517" s="121">
        <v>32</v>
      </c>
    </row>
    <row r="1518" spans="1:6" ht="12" x14ac:dyDescent="0.2">
      <c r="A1518" s="727"/>
      <c r="B1518" s="727"/>
      <c r="C1518" s="727"/>
      <c r="D1518" s="113" t="s">
        <v>158</v>
      </c>
      <c r="E1518" s="114">
        <v>1.1904761904761904E-2</v>
      </c>
      <c r="F1518" s="175" t="s">
        <v>548</v>
      </c>
    </row>
    <row r="1519" spans="1:6" ht="12" x14ac:dyDescent="0.2">
      <c r="A1519" s="727"/>
      <c r="B1519" s="727"/>
      <c r="C1519" s="727"/>
      <c r="D1519" s="113" t="s">
        <v>159</v>
      </c>
      <c r="E1519" s="118">
        <v>0.42857142857142855</v>
      </c>
      <c r="F1519" s="121">
        <v>72</v>
      </c>
    </row>
    <row r="1520" spans="1:6" ht="12" x14ac:dyDescent="0.2">
      <c r="A1520" s="727"/>
      <c r="B1520" s="727"/>
      <c r="C1520" s="727"/>
      <c r="D1520" s="113" t="s">
        <v>160</v>
      </c>
      <c r="E1520" s="114">
        <v>0.23214285714285715</v>
      </c>
      <c r="F1520" s="117">
        <v>39</v>
      </c>
    </row>
    <row r="1521" spans="1:6" ht="12" x14ac:dyDescent="0.2">
      <c r="A1521" s="727"/>
      <c r="B1521" s="727"/>
      <c r="C1521" s="727"/>
      <c r="D1521" s="113" t="s">
        <v>161</v>
      </c>
      <c r="E1521" s="118">
        <v>6.5476190476190479E-2</v>
      </c>
      <c r="F1521" s="121">
        <v>11</v>
      </c>
    </row>
    <row r="1522" spans="1:6" ht="12" x14ac:dyDescent="0.2">
      <c r="A1522" s="727"/>
      <c r="B1522" s="727"/>
      <c r="C1522" s="727"/>
      <c r="D1522" s="113" t="s">
        <v>162</v>
      </c>
      <c r="E1522" s="114">
        <v>1.7857142857142856E-2</v>
      </c>
      <c r="F1522" s="175" t="s">
        <v>548</v>
      </c>
    </row>
    <row r="1523" spans="1:6" ht="12" x14ac:dyDescent="0.2">
      <c r="A1523" s="727"/>
      <c r="B1523" s="727"/>
      <c r="C1523" s="727"/>
      <c r="D1523" s="113" t="s">
        <v>163</v>
      </c>
      <c r="E1523" s="118">
        <v>2.9761904761904757E-2</v>
      </c>
      <c r="F1523" s="121">
        <v>5</v>
      </c>
    </row>
    <row r="1524" spans="1:6" ht="12" x14ac:dyDescent="0.2">
      <c r="A1524" s="727"/>
      <c r="B1524" s="727"/>
      <c r="C1524" s="727"/>
      <c r="D1524" s="113" t="s">
        <v>164</v>
      </c>
      <c r="E1524" s="114">
        <v>1.1904761904761904E-2</v>
      </c>
      <c r="F1524" s="175" t="s">
        <v>548</v>
      </c>
    </row>
    <row r="1525" spans="1:6" ht="12" x14ac:dyDescent="0.2">
      <c r="A1525" s="727"/>
      <c r="B1525" s="727"/>
      <c r="C1525" s="727" t="s">
        <v>165</v>
      </c>
      <c r="D1525" s="113" t="s">
        <v>155</v>
      </c>
      <c r="E1525" s="118">
        <v>3.2894736842105261E-2</v>
      </c>
      <c r="F1525" s="121">
        <v>5</v>
      </c>
    </row>
    <row r="1526" spans="1:6" ht="12" x14ac:dyDescent="0.2">
      <c r="A1526" s="727"/>
      <c r="B1526" s="727"/>
      <c r="C1526" s="727"/>
      <c r="D1526" s="113" t="s">
        <v>156</v>
      </c>
      <c r="E1526" s="114">
        <v>1.9736842105263157E-2</v>
      </c>
      <c r="F1526" s="175" t="s">
        <v>548</v>
      </c>
    </row>
    <row r="1527" spans="1:6" ht="12" x14ac:dyDescent="0.2">
      <c r="A1527" s="727"/>
      <c r="B1527" s="727"/>
      <c r="C1527" s="727"/>
      <c r="D1527" s="113" t="s">
        <v>157</v>
      </c>
      <c r="E1527" s="118">
        <v>0.18421052631578946</v>
      </c>
      <c r="F1527" s="121">
        <v>28</v>
      </c>
    </row>
    <row r="1528" spans="1:6" ht="12" x14ac:dyDescent="0.2">
      <c r="A1528" s="727"/>
      <c r="B1528" s="727"/>
      <c r="C1528" s="727"/>
      <c r="D1528" s="113" t="s">
        <v>158</v>
      </c>
      <c r="E1528" s="114">
        <v>1.3157894736842105E-2</v>
      </c>
      <c r="F1528" s="175" t="s">
        <v>548</v>
      </c>
    </row>
    <row r="1529" spans="1:6" ht="12" x14ac:dyDescent="0.2">
      <c r="A1529" s="727"/>
      <c r="B1529" s="727"/>
      <c r="C1529" s="727"/>
      <c r="D1529" s="113" t="s">
        <v>159</v>
      </c>
      <c r="E1529" s="118">
        <v>0.13815789473684212</v>
      </c>
      <c r="F1529" s="121">
        <v>21</v>
      </c>
    </row>
    <row r="1530" spans="1:6" ht="12" x14ac:dyDescent="0.2">
      <c r="A1530" s="727"/>
      <c r="B1530" s="727"/>
      <c r="C1530" s="727"/>
      <c r="D1530" s="113" t="s">
        <v>160</v>
      </c>
      <c r="E1530" s="114">
        <v>0.25</v>
      </c>
      <c r="F1530" s="117">
        <v>38</v>
      </c>
    </row>
    <row r="1531" spans="1:6" ht="12" x14ac:dyDescent="0.2">
      <c r="A1531" s="727"/>
      <c r="B1531" s="727"/>
      <c r="C1531" s="727"/>
      <c r="D1531" s="113" t="s">
        <v>161</v>
      </c>
      <c r="E1531" s="118">
        <v>0.27631578947368424</v>
      </c>
      <c r="F1531" s="121">
        <v>42</v>
      </c>
    </row>
    <row r="1532" spans="1:6" ht="12" x14ac:dyDescent="0.2">
      <c r="A1532" s="727"/>
      <c r="B1532" s="727"/>
      <c r="C1532" s="727"/>
      <c r="D1532" s="113" t="s">
        <v>162</v>
      </c>
      <c r="E1532" s="114">
        <v>2.6315789473684209E-2</v>
      </c>
      <c r="F1532" s="175" t="s">
        <v>548</v>
      </c>
    </row>
    <row r="1533" spans="1:6" ht="12" x14ac:dyDescent="0.2">
      <c r="A1533" s="727"/>
      <c r="B1533" s="727"/>
      <c r="C1533" s="727"/>
      <c r="D1533" s="113" t="s">
        <v>163</v>
      </c>
      <c r="E1533" s="118">
        <v>1.3157894736842105E-2</v>
      </c>
      <c r="F1533" s="157" t="s">
        <v>548</v>
      </c>
    </row>
    <row r="1534" spans="1:6" ht="12" x14ac:dyDescent="0.2">
      <c r="A1534" s="727"/>
      <c r="B1534" s="727"/>
      <c r="C1534" s="727"/>
      <c r="D1534" s="113" t="s">
        <v>164</v>
      </c>
      <c r="E1534" s="114">
        <v>4.6052631578947366E-2</v>
      </c>
      <c r="F1534" s="117">
        <v>7</v>
      </c>
    </row>
    <row r="1535" spans="1:6" ht="12" x14ac:dyDescent="0.2">
      <c r="A1535" s="727"/>
      <c r="B1535" s="727" t="s">
        <v>449</v>
      </c>
      <c r="C1535" s="727" t="s">
        <v>154</v>
      </c>
      <c r="D1535" s="113" t="s">
        <v>155</v>
      </c>
      <c r="E1535" s="118">
        <v>4.3165467625899276E-2</v>
      </c>
      <c r="F1535" s="121">
        <v>6</v>
      </c>
    </row>
    <row r="1536" spans="1:6" ht="12" x14ac:dyDescent="0.2">
      <c r="A1536" s="727"/>
      <c r="B1536" s="727"/>
      <c r="C1536" s="727"/>
      <c r="D1536" s="113" t="s">
        <v>156</v>
      </c>
      <c r="E1536" s="114">
        <v>0</v>
      </c>
      <c r="F1536" s="117">
        <v>0</v>
      </c>
    </row>
    <row r="1537" spans="1:6" ht="12" x14ac:dyDescent="0.2">
      <c r="A1537" s="727"/>
      <c r="B1537" s="727"/>
      <c r="C1537" s="727"/>
      <c r="D1537" s="113" t="s">
        <v>157</v>
      </c>
      <c r="E1537" s="118">
        <v>0.11510791366906475</v>
      </c>
      <c r="F1537" s="121">
        <v>16</v>
      </c>
    </row>
    <row r="1538" spans="1:6" ht="12" x14ac:dyDescent="0.2">
      <c r="A1538" s="727"/>
      <c r="B1538" s="727"/>
      <c r="C1538" s="727"/>
      <c r="D1538" s="113" t="s">
        <v>158</v>
      </c>
      <c r="E1538" s="137">
        <v>7.1942446043165471E-3</v>
      </c>
      <c r="F1538" s="175" t="s">
        <v>548</v>
      </c>
    </row>
    <row r="1539" spans="1:6" ht="12" x14ac:dyDescent="0.2">
      <c r="A1539" s="727"/>
      <c r="B1539" s="727"/>
      <c r="C1539" s="727"/>
      <c r="D1539" s="113" t="s">
        <v>159</v>
      </c>
      <c r="E1539" s="118">
        <v>0.38129496402877699</v>
      </c>
      <c r="F1539" s="121">
        <v>53</v>
      </c>
    </row>
    <row r="1540" spans="1:6" ht="12" x14ac:dyDescent="0.2">
      <c r="A1540" s="727"/>
      <c r="B1540" s="727"/>
      <c r="C1540" s="727"/>
      <c r="D1540" s="113" t="s">
        <v>160</v>
      </c>
      <c r="E1540" s="114">
        <v>0.23741007194244601</v>
      </c>
      <c r="F1540" s="117">
        <v>33</v>
      </c>
    </row>
    <row r="1541" spans="1:6" ht="12" x14ac:dyDescent="0.2">
      <c r="A1541" s="727"/>
      <c r="B1541" s="727"/>
      <c r="C1541" s="727"/>
      <c r="D1541" s="113" t="s">
        <v>161</v>
      </c>
      <c r="E1541" s="118">
        <v>0.15107913669064749</v>
      </c>
      <c r="F1541" s="121">
        <v>21</v>
      </c>
    </row>
    <row r="1542" spans="1:6" ht="12" x14ac:dyDescent="0.2">
      <c r="A1542" s="727"/>
      <c r="B1542" s="727"/>
      <c r="C1542" s="727"/>
      <c r="D1542" s="113" t="s">
        <v>162</v>
      </c>
      <c r="E1542" s="114">
        <v>2.8776978417266189E-2</v>
      </c>
      <c r="F1542" s="175" t="s">
        <v>548</v>
      </c>
    </row>
    <row r="1543" spans="1:6" ht="12" x14ac:dyDescent="0.2">
      <c r="A1543" s="727"/>
      <c r="B1543" s="727"/>
      <c r="C1543" s="727"/>
      <c r="D1543" s="113" t="s">
        <v>163</v>
      </c>
      <c r="E1543" s="118">
        <v>2.1582733812949638E-2</v>
      </c>
      <c r="F1543" s="157" t="s">
        <v>548</v>
      </c>
    </row>
    <row r="1544" spans="1:6" ht="12" x14ac:dyDescent="0.2">
      <c r="A1544" s="727"/>
      <c r="B1544" s="727"/>
      <c r="C1544" s="727"/>
      <c r="D1544" s="113" t="s">
        <v>164</v>
      </c>
      <c r="E1544" s="114">
        <v>1.4388489208633094E-2</v>
      </c>
      <c r="F1544" s="175" t="s">
        <v>548</v>
      </c>
    </row>
    <row r="1545" spans="1:6" ht="12" x14ac:dyDescent="0.2">
      <c r="A1545" s="727"/>
      <c r="B1545" s="727"/>
      <c r="C1545" s="727" t="s">
        <v>165</v>
      </c>
      <c r="D1545" s="113" t="s">
        <v>155</v>
      </c>
      <c r="E1545" s="118">
        <v>3.1496062992125984E-2</v>
      </c>
      <c r="F1545" s="157" t="s">
        <v>548</v>
      </c>
    </row>
    <row r="1546" spans="1:6" ht="12" x14ac:dyDescent="0.2">
      <c r="A1546" s="727"/>
      <c r="B1546" s="727"/>
      <c r="C1546" s="727"/>
      <c r="D1546" s="113" t="s">
        <v>156</v>
      </c>
      <c r="E1546" s="114">
        <v>2.3622047244094488E-2</v>
      </c>
      <c r="F1546" s="175" t="s">
        <v>548</v>
      </c>
    </row>
    <row r="1547" spans="1:6" ht="12" x14ac:dyDescent="0.2">
      <c r="A1547" s="727"/>
      <c r="B1547" s="727"/>
      <c r="C1547" s="727"/>
      <c r="D1547" s="113" t="s">
        <v>157</v>
      </c>
      <c r="E1547" s="118">
        <v>0.18110236220472442</v>
      </c>
      <c r="F1547" s="121">
        <v>23</v>
      </c>
    </row>
    <row r="1548" spans="1:6" ht="12" x14ac:dyDescent="0.2">
      <c r="A1548" s="727"/>
      <c r="B1548" s="727"/>
      <c r="C1548" s="727"/>
      <c r="D1548" s="113" t="s">
        <v>158</v>
      </c>
      <c r="E1548" s="114">
        <v>2.3622047244094488E-2</v>
      </c>
      <c r="F1548" s="175" t="s">
        <v>548</v>
      </c>
    </row>
    <row r="1549" spans="1:6" ht="12" x14ac:dyDescent="0.2">
      <c r="A1549" s="727"/>
      <c r="B1549" s="727"/>
      <c r="C1549" s="727"/>
      <c r="D1549" s="113" t="s">
        <v>159</v>
      </c>
      <c r="E1549" s="118">
        <v>0.19685039370078741</v>
      </c>
      <c r="F1549" s="121">
        <v>25</v>
      </c>
    </row>
    <row r="1550" spans="1:6" ht="12" x14ac:dyDescent="0.2">
      <c r="A1550" s="727"/>
      <c r="B1550" s="727"/>
      <c r="C1550" s="727"/>
      <c r="D1550" s="113" t="s">
        <v>160</v>
      </c>
      <c r="E1550" s="114">
        <v>0.17322834645669294</v>
      </c>
      <c r="F1550" s="117">
        <v>22</v>
      </c>
    </row>
    <row r="1551" spans="1:6" ht="12" x14ac:dyDescent="0.2">
      <c r="A1551" s="727"/>
      <c r="B1551" s="727"/>
      <c r="C1551" s="727"/>
      <c r="D1551" s="113" t="s">
        <v>161</v>
      </c>
      <c r="E1551" s="118">
        <v>0.23622047244094488</v>
      </c>
      <c r="F1551" s="121">
        <v>30</v>
      </c>
    </row>
    <row r="1552" spans="1:6" ht="12" x14ac:dyDescent="0.2">
      <c r="A1552" s="727"/>
      <c r="B1552" s="727"/>
      <c r="C1552" s="727"/>
      <c r="D1552" s="113" t="s">
        <v>162</v>
      </c>
      <c r="E1552" s="114">
        <v>3.1496062992125984E-2</v>
      </c>
      <c r="F1552" s="175" t="s">
        <v>548</v>
      </c>
    </row>
    <row r="1553" spans="1:6" ht="12" x14ac:dyDescent="0.2">
      <c r="A1553" s="727"/>
      <c r="B1553" s="727"/>
      <c r="C1553" s="727"/>
      <c r="D1553" s="113" t="s">
        <v>163</v>
      </c>
      <c r="E1553" s="118">
        <v>6.2992125984251968E-2</v>
      </c>
      <c r="F1553" s="121">
        <v>8</v>
      </c>
    </row>
    <row r="1554" spans="1:6" ht="12" x14ac:dyDescent="0.2">
      <c r="A1554" s="728"/>
      <c r="B1554" s="728"/>
      <c r="C1554" s="728"/>
      <c r="D1554" s="123" t="s">
        <v>164</v>
      </c>
      <c r="E1554" s="172">
        <v>3.937007874015748E-2</v>
      </c>
      <c r="F1554" s="173">
        <v>5</v>
      </c>
    </row>
    <row r="1556" spans="1:6" ht="12" x14ac:dyDescent="0.2">
      <c r="A1556" s="719"/>
      <c r="B1556" s="719"/>
      <c r="C1556" s="721" t="s">
        <v>166</v>
      </c>
      <c r="D1556" s="722"/>
      <c r="E1556" s="722"/>
      <c r="F1556" s="723"/>
    </row>
    <row r="1557" spans="1:6" ht="12" x14ac:dyDescent="0.2">
      <c r="A1557" s="720"/>
      <c r="B1557" s="720"/>
      <c r="C1557" s="106" t="s">
        <v>2</v>
      </c>
      <c r="D1557" s="107" t="s">
        <v>3</v>
      </c>
      <c r="E1557" s="724" t="s">
        <v>4</v>
      </c>
      <c r="F1557" s="725"/>
    </row>
    <row r="1558" spans="1:6" ht="12" x14ac:dyDescent="0.2">
      <c r="A1558" s="726" t="s">
        <v>501</v>
      </c>
      <c r="B1558" s="108" t="s">
        <v>5</v>
      </c>
      <c r="C1558" s="109">
        <v>0.62613981762917936</v>
      </c>
      <c r="D1558" s="128">
        <v>0.37386018237082069</v>
      </c>
      <c r="E1558" s="111">
        <v>1316</v>
      </c>
      <c r="F1558" s="112">
        <v>0</v>
      </c>
    </row>
    <row r="1559" spans="1:6" ht="12" x14ac:dyDescent="0.2">
      <c r="A1559" s="727"/>
      <c r="B1559" s="113" t="s">
        <v>458</v>
      </c>
      <c r="C1559" s="114">
        <v>0.64217252396166136</v>
      </c>
      <c r="D1559" s="122">
        <v>0.35782747603833864</v>
      </c>
      <c r="E1559" s="116">
        <v>313</v>
      </c>
      <c r="F1559" s="117">
        <v>0</v>
      </c>
    </row>
    <row r="1560" spans="1:6" ht="12" x14ac:dyDescent="0.2">
      <c r="A1560" s="727"/>
      <c r="B1560" s="113" t="s">
        <v>457</v>
      </c>
      <c r="C1560" s="118">
        <v>0.55319148936170215</v>
      </c>
      <c r="D1560" s="119">
        <v>0.44680851063829785</v>
      </c>
      <c r="E1560" s="120">
        <v>47</v>
      </c>
      <c r="F1560" s="121">
        <v>0</v>
      </c>
    </row>
    <row r="1561" spans="1:6" ht="12" x14ac:dyDescent="0.2">
      <c r="A1561" s="727"/>
      <c r="B1561" s="113" t="s">
        <v>456</v>
      </c>
      <c r="C1561" s="114">
        <v>0.50239234449760761</v>
      </c>
      <c r="D1561" s="122">
        <v>0.49760765550239233</v>
      </c>
      <c r="E1561" s="116">
        <v>209</v>
      </c>
      <c r="F1561" s="117">
        <v>0</v>
      </c>
    </row>
    <row r="1562" spans="1:6" ht="12" x14ac:dyDescent="0.2">
      <c r="A1562" s="727"/>
      <c r="B1562" s="113" t="s">
        <v>455</v>
      </c>
      <c r="C1562" s="118">
        <v>0.67816091954022983</v>
      </c>
      <c r="D1562" s="119">
        <v>0.32183908045977011</v>
      </c>
      <c r="E1562" s="120">
        <v>87</v>
      </c>
      <c r="F1562" s="121">
        <v>0</v>
      </c>
    </row>
    <row r="1563" spans="1:6" ht="12" x14ac:dyDescent="0.2">
      <c r="A1563" s="727"/>
      <c r="B1563" s="113" t="s">
        <v>454</v>
      </c>
      <c r="C1563" s="114">
        <v>0.64743589743589747</v>
      </c>
      <c r="D1563" s="122">
        <v>0.35256410256410253</v>
      </c>
      <c r="E1563" s="116">
        <v>156</v>
      </c>
      <c r="F1563" s="117">
        <v>0</v>
      </c>
    </row>
    <row r="1564" spans="1:6" ht="12" x14ac:dyDescent="0.2">
      <c r="A1564" s="727"/>
      <c r="B1564" s="113" t="s">
        <v>453</v>
      </c>
      <c r="C1564" s="118">
        <v>0.64406779661016944</v>
      </c>
      <c r="D1564" s="119">
        <v>0.3559322033898305</v>
      </c>
      <c r="E1564" s="120">
        <v>59</v>
      </c>
      <c r="F1564" s="121">
        <v>0</v>
      </c>
    </row>
    <row r="1565" spans="1:6" ht="12" x14ac:dyDescent="0.2">
      <c r="A1565" s="727"/>
      <c r="B1565" s="113" t="s">
        <v>452</v>
      </c>
      <c r="C1565" s="114">
        <v>0.71014492753623193</v>
      </c>
      <c r="D1565" s="122">
        <v>0.28985507246376813</v>
      </c>
      <c r="E1565" s="116">
        <v>69</v>
      </c>
      <c r="F1565" s="117">
        <v>0</v>
      </c>
    </row>
    <row r="1566" spans="1:6" ht="12" x14ac:dyDescent="0.2">
      <c r="A1566" s="727"/>
      <c r="B1566" s="113" t="s">
        <v>451</v>
      </c>
      <c r="C1566" s="118">
        <v>0.64814814814814814</v>
      </c>
      <c r="D1566" s="119">
        <v>0.35185185185185186</v>
      </c>
      <c r="E1566" s="120">
        <v>54</v>
      </c>
      <c r="F1566" s="121">
        <v>0</v>
      </c>
    </row>
    <row r="1567" spans="1:6" ht="12" x14ac:dyDescent="0.2">
      <c r="A1567" s="727"/>
      <c r="B1567" s="113" t="s">
        <v>450</v>
      </c>
      <c r="C1567" s="114">
        <v>0.63953488372093026</v>
      </c>
      <c r="D1567" s="122">
        <v>0.36046511627906974</v>
      </c>
      <c r="E1567" s="116">
        <v>172</v>
      </c>
      <c r="F1567" s="117">
        <v>0</v>
      </c>
    </row>
    <row r="1568" spans="1:6" ht="12" x14ac:dyDescent="0.2">
      <c r="A1568" s="728"/>
      <c r="B1568" s="123" t="s">
        <v>449</v>
      </c>
      <c r="C1568" s="124">
        <v>0.66666666666666652</v>
      </c>
      <c r="D1568" s="125">
        <v>0.33333333333333326</v>
      </c>
      <c r="E1568" s="126">
        <v>150</v>
      </c>
      <c r="F1568" s="127">
        <v>0</v>
      </c>
    </row>
    <row r="1570" spans="1:6" ht="12" x14ac:dyDescent="0.2">
      <c r="A1570" s="719"/>
      <c r="B1570" s="719"/>
      <c r="C1570" s="732" t="s">
        <v>167</v>
      </c>
      <c r="D1570" s="722"/>
      <c r="E1570" s="722"/>
      <c r="F1570" s="723"/>
    </row>
    <row r="1571" spans="1:6" ht="12" x14ac:dyDescent="0.2">
      <c r="A1571" s="720"/>
      <c r="B1571" s="720"/>
      <c r="C1571" s="106" t="s">
        <v>83</v>
      </c>
      <c r="D1571" s="107" t="s">
        <v>84</v>
      </c>
      <c r="E1571" s="107" t="s">
        <v>85</v>
      </c>
      <c r="F1571" s="129" t="s">
        <v>86</v>
      </c>
    </row>
    <row r="1572" spans="1:6" ht="12" x14ac:dyDescent="0.2">
      <c r="A1572" s="726" t="s">
        <v>501</v>
      </c>
      <c r="B1572" s="108" t="s">
        <v>5</v>
      </c>
      <c r="C1572" s="162">
        <v>24775.485436893217</v>
      </c>
      <c r="D1572" s="163">
        <v>22500</v>
      </c>
      <c r="E1572" s="111">
        <v>824</v>
      </c>
      <c r="F1572" s="112">
        <v>492</v>
      </c>
    </row>
    <row r="1573" spans="1:6" ht="12" x14ac:dyDescent="0.2">
      <c r="A1573" s="727"/>
      <c r="B1573" s="113" t="s">
        <v>458</v>
      </c>
      <c r="C1573" s="164">
        <v>25199.004975124375</v>
      </c>
      <c r="D1573" s="165">
        <v>22500</v>
      </c>
      <c r="E1573" s="116">
        <v>201</v>
      </c>
      <c r="F1573" s="117">
        <v>112</v>
      </c>
    </row>
    <row r="1574" spans="1:6" ht="12" x14ac:dyDescent="0.2">
      <c r="A1574" s="727"/>
      <c r="B1574" s="113" t="s">
        <v>457</v>
      </c>
      <c r="C1574" s="166">
        <v>23557.692307692309</v>
      </c>
      <c r="D1574" s="167">
        <v>17500</v>
      </c>
      <c r="E1574" s="120">
        <v>26</v>
      </c>
      <c r="F1574" s="121">
        <v>21</v>
      </c>
    </row>
    <row r="1575" spans="1:6" ht="12" x14ac:dyDescent="0.2">
      <c r="A1575" s="727"/>
      <c r="B1575" s="113" t="s">
        <v>456</v>
      </c>
      <c r="C1575" s="164">
        <v>24952.38095238095</v>
      </c>
      <c r="D1575" s="165">
        <v>27500</v>
      </c>
      <c r="E1575" s="116">
        <v>105</v>
      </c>
      <c r="F1575" s="117">
        <v>104</v>
      </c>
    </row>
    <row r="1576" spans="1:6" ht="12" x14ac:dyDescent="0.2">
      <c r="A1576" s="727"/>
      <c r="B1576" s="113" t="s">
        <v>455</v>
      </c>
      <c r="C1576" s="166">
        <v>24491.52542372881</v>
      </c>
      <c r="D1576" s="167">
        <v>27500</v>
      </c>
      <c r="E1576" s="120">
        <v>59</v>
      </c>
      <c r="F1576" s="121">
        <v>28</v>
      </c>
    </row>
    <row r="1577" spans="1:6" ht="12" x14ac:dyDescent="0.2">
      <c r="A1577" s="727"/>
      <c r="B1577" s="113" t="s">
        <v>454</v>
      </c>
      <c r="C1577" s="164">
        <v>27772.277227722763</v>
      </c>
      <c r="D1577" s="165">
        <v>27500</v>
      </c>
      <c r="E1577" s="116">
        <v>101</v>
      </c>
      <c r="F1577" s="117">
        <v>55</v>
      </c>
    </row>
    <row r="1578" spans="1:6" ht="12" x14ac:dyDescent="0.2">
      <c r="A1578" s="727"/>
      <c r="B1578" s="113" t="s">
        <v>453</v>
      </c>
      <c r="C1578" s="166">
        <v>23289.473684210523</v>
      </c>
      <c r="D1578" s="167">
        <v>22500</v>
      </c>
      <c r="E1578" s="120">
        <v>38</v>
      </c>
      <c r="F1578" s="121">
        <v>21</v>
      </c>
    </row>
    <row r="1579" spans="1:6" ht="12" x14ac:dyDescent="0.2">
      <c r="A1579" s="727"/>
      <c r="B1579" s="113" t="s">
        <v>452</v>
      </c>
      <c r="C1579" s="164">
        <v>27193.877551020407</v>
      </c>
      <c r="D1579" s="165">
        <v>27500</v>
      </c>
      <c r="E1579" s="116">
        <v>49</v>
      </c>
      <c r="F1579" s="117">
        <v>20</v>
      </c>
    </row>
    <row r="1580" spans="1:6" ht="12" x14ac:dyDescent="0.2">
      <c r="A1580" s="727"/>
      <c r="B1580" s="113" t="s">
        <v>451</v>
      </c>
      <c r="C1580" s="166">
        <v>20500.000000000004</v>
      </c>
      <c r="D1580" s="167">
        <v>17500</v>
      </c>
      <c r="E1580" s="120">
        <v>35</v>
      </c>
      <c r="F1580" s="121">
        <v>19</v>
      </c>
    </row>
    <row r="1581" spans="1:6" ht="12" x14ac:dyDescent="0.2">
      <c r="A1581" s="727"/>
      <c r="B1581" s="113" t="s">
        <v>450</v>
      </c>
      <c r="C1581" s="164">
        <v>23454.545454545456</v>
      </c>
      <c r="D1581" s="165">
        <v>22500</v>
      </c>
      <c r="E1581" s="116">
        <v>110</v>
      </c>
      <c r="F1581" s="117">
        <v>62</v>
      </c>
    </row>
    <row r="1582" spans="1:6" ht="12" x14ac:dyDescent="0.2">
      <c r="A1582" s="728"/>
      <c r="B1582" s="123" t="s">
        <v>449</v>
      </c>
      <c r="C1582" s="168">
        <v>23525.000000000007</v>
      </c>
      <c r="D1582" s="169">
        <v>22500</v>
      </c>
      <c r="E1582" s="126">
        <v>100</v>
      </c>
      <c r="F1582" s="127">
        <v>50</v>
      </c>
    </row>
    <row r="1584" spans="1:6" ht="12" x14ac:dyDescent="0.2">
      <c r="A1584" s="719"/>
      <c r="B1584" s="719"/>
      <c r="C1584" s="721" t="s">
        <v>168</v>
      </c>
      <c r="D1584" s="722"/>
      <c r="E1584" s="722"/>
      <c r="F1584" s="723"/>
    </row>
    <row r="1585" spans="1:6" ht="12" x14ac:dyDescent="0.2">
      <c r="A1585" s="720"/>
      <c r="B1585" s="720"/>
      <c r="C1585" s="106" t="s">
        <v>2</v>
      </c>
      <c r="D1585" s="107" t="s">
        <v>3</v>
      </c>
      <c r="E1585" s="724" t="s">
        <v>4</v>
      </c>
      <c r="F1585" s="725"/>
    </row>
    <row r="1586" spans="1:6" ht="12" x14ac:dyDescent="0.2">
      <c r="A1586" s="726" t="s">
        <v>501</v>
      </c>
      <c r="B1586" s="108" t="s">
        <v>5</v>
      </c>
      <c r="C1586" s="109">
        <v>0.85030395136778114</v>
      </c>
      <c r="D1586" s="128">
        <v>0.14969604863221886</v>
      </c>
      <c r="E1586" s="111">
        <v>1316</v>
      </c>
      <c r="F1586" s="112">
        <v>0</v>
      </c>
    </row>
    <row r="1587" spans="1:6" ht="12" x14ac:dyDescent="0.2">
      <c r="A1587" s="727"/>
      <c r="B1587" s="113" t="s">
        <v>458</v>
      </c>
      <c r="C1587" s="114">
        <v>0.88178913738019171</v>
      </c>
      <c r="D1587" s="122">
        <v>0.11821086261980832</v>
      </c>
      <c r="E1587" s="116">
        <v>313</v>
      </c>
      <c r="F1587" s="117">
        <v>0</v>
      </c>
    </row>
    <row r="1588" spans="1:6" ht="12" x14ac:dyDescent="0.2">
      <c r="A1588" s="727"/>
      <c r="B1588" s="113" t="s">
        <v>457</v>
      </c>
      <c r="C1588" s="118">
        <v>0.93617021276595747</v>
      </c>
      <c r="D1588" s="119">
        <v>6.3829787234042548E-2</v>
      </c>
      <c r="E1588" s="120">
        <v>47</v>
      </c>
      <c r="F1588" s="121">
        <v>0</v>
      </c>
    </row>
    <row r="1589" spans="1:6" ht="12" x14ac:dyDescent="0.2">
      <c r="A1589" s="727"/>
      <c r="B1589" s="113" t="s">
        <v>456</v>
      </c>
      <c r="C1589" s="114">
        <v>0.75119617224880386</v>
      </c>
      <c r="D1589" s="122">
        <v>0.24880382775119617</v>
      </c>
      <c r="E1589" s="116">
        <v>209</v>
      </c>
      <c r="F1589" s="117">
        <v>0</v>
      </c>
    </row>
    <row r="1590" spans="1:6" ht="12" x14ac:dyDescent="0.2">
      <c r="A1590" s="727"/>
      <c r="B1590" s="113" t="s">
        <v>455</v>
      </c>
      <c r="C1590" s="118">
        <v>0.77011494252873558</v>
      </c>
      <c r="D1590" s="119">
        <v>0.22988505747126436</v>
      </c>
      <c r="E1590" s="120">
        <v>87</v>
      </c>
      <c r="F1590" s="121">
        <v>0</v>
      </c>
    </row>
    <row r="1591" spans="1:6" ht="12" x14ac:dyDescent="0.2">
      <c r="A1591" s="727"/>
      <c r="B1591" s="113" t="s">
        <v>454</v>
      </c>
      <c r="C1591" s="114">
        <v>0.92307692307692302</v>
      </c>
      <c r="D1591" s="122">
        <v>7.6923076923076927E-2</v>
      </c>
      <c r="E1591" s="116">
        <v>156</v>
      </c>
      <c r="F1591" s="117">
        <v>0</v>
      </c>
    </row>
    <row r="1592" spans="1:6" ht="12" x14ac:dyDescent="0.2">
      <c r="A1592" s="727"/>
      <c r="B1592" s="113" t="s">
        <v>453</v>
      </c>
      <c r="C1592" s="118">
        <v>0.71186440677966101</v>
      </c>
      <c r="D1592" s="119">
        <v>0.28813559322033899</v>
      </c>
      <c r="E1592" s="120">
        <v>59</v>
      </c>
      <c r="F1592" s="121">
        <v>0</v>
      </c>
    </row>
    <row r="1593" spans="1:6" ht="12" x14ac:dyDescent="0.2">
      <c r="A1593" s="727"/>
      <c r="B1593" s="113" t="s">
        <v>452</v>
      </c>
      <c r="C1593" s="114">
        <v>0.88405797101449279</v>
      </c>
      <c r="D1593" s="122">
        <v>0.11594202898550725</v>
      </c>
      <c r="E1593" s="116">
        <v>69</v>
      </c>
      <c r="F1593" s="117">
        <v>0</v>
      </c>
    </row>
    <row r="1594" spans="1:6" ht="12" x14ac:dyDescent="0.2">
      <c r="A1594" s="727"/>
      <c r="B1594" s="113" t="s">
        <v>451</v>
      </c>
      <c r="C1594" s="118">
        <v>0.87037037037037035</v>
      </c>
      <c r="D1594" s="119">
        <v>0.12962962962962962</v>
      </c>
      <c r="E1594" s="120">
        <v>54</v>
      </c>
      <c r="F1594" s="121">
        <v>0</v>
      </c>
    </row>
    <row r="1595" spans="1:6" ht="12" x14ac:dyDescent="0.2">
      <c r="A1595" s="727"/>
      <c r="B1595" s="113" t="s">
        <v>450</v>
      </c>
      <c r="C1595" s="114">
        <v>0.91860465116279078</v>
      </c>
      <c r="D1595" s="122">
        <v>8.1395348837209308E-2</v>
      </c>
      <c r="E1595" s="116">
        <v>172</v>
      </c>
      <c r="F1595" s="117">
        <v>0</v>
      </c>
    </row>
    <row r="1596" spans="1:6" ht="12" x14ac:dyDescent="0.2">
      <c r="A1596" s="728"/>
      <c r="B1596" s="123" t="s">
        <v>449</v>
      </c>
      <c r="C1596" s="124">
        <v>0.82</v>
      </c>
      <c r="D1596" s="125">
        <v>0.18</v>
      </c>
      <c r="E1596" s="126">
        <v>150</v>
      </c>
      <c r="F1596" s="127">
        <v>0</v>
      </c>
    </row>
    <row r="1598" spans="1:6" ht="12" x14ac:dyDescent="0.2">
      <c r="A1598" s="719"/>
      <c r="B1598" s="719"/>
      <c r="C1598" s="721" t="s">
        <v>169</v>
      </c>
      <c r="D1598" s="722"/>
      <c r="E1598" s="722"/>
      <c r="F1598" s="723"/>
    </row>
    <row r="1599" spans="1:6" ht="12" x14ac:dyDescent="0.2">
      <c r="A1599" s="720"/>
      <c r="B1599" s="720"/>
      <c r="C1599" s="106" t="s">
        <v>2</v>
      </c>
      <c r="D1599" s="107" t="s">
        <v>3</v>
      </c>
      <c r="E1599" s="724" t="s">
        <v>4</v>
      </c>
      <c r="F1599" s="725"/>
    </row>
    <row r="1600" spans="1:6" ht="12" x14ac:dyDescent="0.2">
      <c r="A1600" s="726" t="s">
        <v>501</v>
      </c>
      <c r="B1600" s="108" t="s">
        <v>5</v>
      </c>
      <c r="C1600" s="109">
        <v>0.74392097264437695</v>
      </c>
      <c r="D1600" s="128">
        <v>0.2560790273556231</v>
      </c>
      <c r="E1600" s="111">
        <v>1316</v>
      </c>
      <c r="F1600" s="112">
        <v>0</v>
      </c>
    </row>
    <row r="1601" spans="1:6" ht="12" x14ac:dyDescent="0.2">
      <c r="A1601" s="727"/>
      <c r="B1601" s="113" t="s">
        <v>458</v>
      </c>
      <c r="C1601" s="114">
        <v>0.72523961661341863</v>
      </c>
      <c r="D1601" s="122">
        <v>0.27476038338658149</v>
      </c>
      <c r="E1601" s="116">
        <v>313</v>
      </c>
      <c r="F1601" s="117">
        <v>0</v>
      </c>
    </row>
    <row r="1602" spans="1:6" ht="12" x14ac:dyDescent="0.2">
      <c r="A1602" s="727"/>
      <c r="B1602" s="113" t="s">
        <v>457</v>
      </c>
      <c r="C1602" s="118">
        <v>0.80851063829787218</v>
      </c>
      <c r="D1602" s="119">
        <v>0.19148936170212769</v>
      </c>
      <c r="E1602" s="120">
        <v>47</v>
      </c>
      <c r="F1602" s="121">
        <v>0</v>
      </c>
    </row>
    <row r="1603" spans="1:6" ht="12" x14ac:dyDescent="0.2">
      <c r="A1603" s="727"/>
      <c r="B1603" s="113" t="s">
        <v>456</v>
      </c>
      <c r="C1603" s="114">
        <v>0.73205741626794263</v>
      </c>
      <c r="D1603" s="122">
        <v>0.26794258373205743</v>
      </c>
      <c r="E1603" s="116">
        <v>209</v>
      </c>
      <c r="F1603" s="117">
        <v>0</v>
      </c>
    </row>
    <row r="1604" spans="1:6" ht="12" x14ac:dyDescent="0.2">
      <c r="A1604" s="727"/>
      <c r="B1604" s="113" t="s">
        <v>455</v>
      </c>
      <c r="C1604" s="118">
        <v>0.75862068965517238</v>
      </c>
      <c r="D1604" s="119">
        <v>0.24137931034482757</v>
      </c>
      <c r="E1604" s="120">
        <v>87</v>
      </c>
      <c r="F1604" s="121">
        <v>0</v>
      </c>
    </row>
    <row r="1605" spans="1:6" ht="12" x14ac:dyDescent="0.2">
      <c r="A1605" s="727"/>
      <c r="B1605" s="113" t="s">
        <v>454</v>
      </c>
      <c r="C1605" s="114">
        <v>0.77564102564102566</v>
      </c>
      <c r="D1605" s="122">
        <v>0.22435897435897437</v>
      </c>
      <c r="E1605" s="116">
        <v>156</v>
      </c>
      <c r="F1605" s="117">
        <v>0</v>
      </c>
    </row>
    <row r="1606" spans="1:6" ht="12" x14ac:dyDescent="0.2">
      <c r="A1606" s="727"/>
      <c r="B1606" s="113" t="s">
        <v>453</v>
      </c>
      <c r="C1606" s="118">
        <v>0.84745762711864403</v>
      </c>
      <c r="D1606" s="119">
        <v>0.15254237288135594</v>
      </c>
      <c r="E1606" s="120">
        <v>59</v>
      </c>
      <c r="F1606" s="121">
        <v>0</v>
      </c>
    </row>
    <row r="1607" spans="1:6" ht="12" x14ac:dyDescent="0.2">
      <c r="A1607" s="727"/>
      <c r="B1607" s="113" t="s">
        <v>452</v>
      </c>
      <c r="C1607" s="114">
        <v>0.79710144927536231</v>
      </c>
      <c r="D1607" s="122">
        <v>0.20289855072463769</v>
      </c>
      <c r="E1607" s="116">
        <v>69</v>
      </c>
      <c r="F1607" s="117">
        <v>0</v>
      </c>
    </row>
    <row r="1608" spans="1:6" ht="12" x14ac:dyDescent="0.2">
      <c r="A1608" s="727"/>
      <c r="B1608" s="113" t="s">
        <v>451</v>
      </c>
      <c r="C1608" s="118">
        <v>0.7777777777777779</v>
      </c>
      <c r="D1608" s="119">
        <v>0.22222222222222221</v>
      </c>
      <c r="E1608" s="120">
        <v>54</v>
      </c>
      <c r="F1608" s="121">
        <v>0</v>
      </c>
    </row>
    <row r="1609" spans="1:6" ht="12" x14ac:dyDescent="0.2">
      <c r="A1609" s="727"/>
      <c r="B1609" s="113" t="s">
        <v>450</v>
      </c>
      <c r="C1609" s="114">
        <v>0.76162790697674421</v>
      </c>
      <c r="D1609" s="122">
        <v>0.23837209302325582</v>
      </c>
      <c r="E1609" s="116">
        <v>172</v>
      </c>
      <c r="F1609" s="117">
        <v>0</v>
      </c>
    </row>
    <row r="1610" spans="1:6" ht="12" x14ac:dyDescent="0.2">
      <c r="A1610" s="728"/>
      <c r="B1610" s="123" t="s">
        <v>449</v>
      </c>
      <c r="C1610" s="124">
        <v>0.64</v>
      </c>
      <c r="D1610" s="125">
        <v>0.36</v>
      </c>
      <c r="E1610" s="126">
        <v>150</v>
      </c>
      <c r="F1610" s="127">
        <v>0</v>
      </c>
    </row>
  </sheetData>
  <mergeCells count="429">
    <mergeCell ref="A1600:A1610"/>
    <mergeCell ref="A1572:A1582"/>
    <mergeCell ref="A1584:B1585"/>
    <mergeCell ref="C1584:F1584"/>
    <mergeCell ref="E1585:F1585"/>
    <mergeCell ref="A1586:A1596"/>
    <mergeCell ref="A1598:B1599"/>
    <mergeCell ref="C1598:F1598"/>
    <mergeCell ref="E1599:F1599"/>
    <mergeCell ref="A1558:A1568"/>
    <mergeCell ref="A1570:B1571"/>
    <mergeCell ref="C1570:F1570"/>
    <mergeCell ref="B1515:B1534"/>
    <mergeCell ref="C1515:C1524"/>
    <mergeCell ref="C1525:C1534"/>
    <mergeCell ref="B1535:B1554"/>
    <mergeCell ref="C1535:C1544"/>
    <mergeCell ref="C1545:C1554"/>
    <mergeCell ref="B1435:B1454"/>
    <mergeCell ref="C1435:C1444"/>
    <mergeCell ref="C1445:C1454"/>
    <mergeCell ref="B1455:B1474"/>
    <mergeCell ref="C1455:C1464"/>
    <mergeCell ref="C1465:C1474"/>
    <mergeCell ref="A1556:B1557"/>
    <mergeCell ref="C1556:F1556"/>
    <mergeCell ref="E1557:F1557"/>
    <mergeCell ref="C1375:C1384"/>
    <mergeCell ref="C1385:C1394"/>
    <mergeCell ref="B1395:B1414"/>
    <mergeCell ref="C1395:C1404"/>
    <mergeCell ref="C1405:C1414"/>
    <mergeCell ref="B1415:B1434"/>
    <mergeCell ref="C1415:C1424"/>
    <mergeCell ref="C1425:C1434"/>
    <mergeCell ref="A1320:A1330"/>
    <mergeCell ref="A1332:B1332"/>
    <mergeCell ref="A1333:A1342"/>
    <mergeCell ref="A1343:A1352"/>
    <mergeCell ref="A1354:D1354"/>
    <mergeCell ref="A1355:A1554"/>
    <mergeCell ref="B1355:B1374"/>
    <mergeCell ref="C1355:C1364"/>
    <mergeCell ref="C1365:C1374"/>
    <mergeCell ref="B1375:B1394"/>
    <mergeCell ref="B1475:B1494"/>
    <mergeCell ref="C1475:C1484"/>
    <mergeCell ref="C1485:C1494"/>
    <mergeCell ref="B1495:B1514"/>
    <mergeCell ref="C1495:C1504"/>
    <mergeCell ref="C1505:C1514"/>
    <mergeCell ref="A1292:A1302"/>
    <mergeCell ref="A1304:B1305"/>
    <mergeCell ref="C1304:F1304"/>
    <mergeCell ref="E1305:F1305"/>
    <mergeCell ref="A1306:A1316"/>
    <mergeCell ref="A1318:B1319"/>
    <mergeCell ref="C1318:J1318"/>
    <mergeCell ref="G1319:J1319"/>
    <mergeCell ref="A1264:A1274"/>
    <mergeCell ref="A1276:B1277"/>
    <mergeCell ref="C1276:F1276"/>
    <mergeCell ref="E1277:F1277"/>
    <mergeCell ref="A1278:A1288"/>
    <mergeCell ref="A1290:B1291"/>
    <mergeCell ref="C1290:J1290"/>
    <mergeCell ref="G1291:J1291"/>
    <mergeCell ref="A1236:A1246"/>
    <mergeCell ref="A1248:B1249"/>
    <mergeCell ref="C1248:F1248"/>
    <mergeCell ref="E1249:F1249"/>
    <mergeCell ref="A1250:A1260"/>
    <mergeCell ref="A1262:B1263"/>
    <mergeCell ref="C1262:J1262"/>
    <mergeCell ref="G1263:J1263"/>
    <mergeCell ref="A1208:A1218"/>
    <mergeCell ref="A1220:B1221"/>
    <mergeCell ref="C1220:F1220"/>
    <mergeCell ref="E1221:F1221"/>
    <mergeCell ref="A1222:A1232"/>
    <mergeCell ref="A1234:B1235"/>
    <mergeCell ref="C1234:J1234"/>
    <mergeCell ref="G1235:J1235"/>
    <mergeCell ref="A1180:A1190"/>
    <mergeCell ref="A1192:B1193"/>
    <mergeCell ref="C1192:F1192"/>
    <mergeCell ref="E1193:F1193"/>
    <mergeCell ref="A1194:A1204"/>
    <mergeCell ref="A1206:B1207"/>
    <mergeCell ref="C1206:J1206"/>
    <mergeCell ref="G1207:J1207"/>
    <mergeCell ref="A1152:A1162"/>
    <mergeCell ref="A1164:B1165"/>
    <mergeCell ref="C1164:F1164"/>
    <mergeCell ref="E1165:F1165"/>
    <mergeCell ref="A1166:A1176"/>
    <mergeCell ref="A1178:B1179"/>
    <mergeCell ref="C1178:J1178"/>
    <mergeCell ref="G1179:J1179"/>
    <mergeCell ref="A1124:A1134"/>
    <mergeCell ref="A1136:B1137"/>
    <mergeCell ref="C1136:F1136"/>
    <mergeCell ref="E1137:F1137"/>
    <mergeCell ref="A1138:A1148"/>
    <mergeCell ref="A1150:B1151"/>
    <mergeCell ref="C1150:J1150"/>
    <mergeCell ref="G1151:J1151"/>
    <mergeCell ref="A1096:A1106"/>
    <mergeCell ref="A1108:B1109"/>
    <mergeCell ref="C1108:F1108"/>
    <mergeCell ref="E1109:F1109"/>
    <mergeCell ref="A1110:A1120"/>
    <mergeCell ref="A1122:B1123"/>
    <mergeCell ref="C1122:J1122"/>
    <mergeCell ref="G1123:J1123"/>
    <mergeCell ref="A1068:A1078"/>
    <mergeCell ref="A1080:B1081"/>
    <mergeCell ref="C1080:F1080"/>
    <mergeCell ref="E1081:F1081"/>
    <mergeCell ref="A1082:A1092"/>
    <mergeCell ref="A1094:B1095"/>
    <mergeCell ref="C1094:J1094"/>
    <mergeCell ref="G1095:J1095"/>
    <mergeCell ref="A1040:A1050"/>
    <mergeCell ref="A1052:B1053"/>
    <mergeCell ref="C1052:F1052"/>
    <mergeCell ref="E1053:F1053"/>
    <mergeCell ref="A1054:A1064"/>
    <mergeCell ref="A1066:B1067"/>
    <mergeCell ref="C1066:J1066"/>
    <mergeCell ref="G1067:J1067"/>
    <mergeCell ref="A1012:A1022"/>
    <mergeCell ref="A1024:B1025"/>
    <mergeCell ref="C1024:L1024"/>
    <mergeCell ref="I1025:L1025"/>
    <mergeCell ref="A1026:A1036"/>
    <mergeCell ref="A1038:B1039"/>
    <mergeCell ref="C1038:L1038"/>
    <mergeCell ref="I1039:L1039"/>
    <mergeCell ref="A984:A994"/>
    <mergeCell ref="A996:B997"/>
    <mergeCell ref="C996:L996"/>
    <mergeCell ref="I997:L997"/>
    <mergeCell ref="A998:A1008"/>
    <mergeCell ref="A1010:B1011"/>
    <mergeCell ref="C1010:L1010"/>
    <mergeCell ref="I1011:L1011"/>
    <mergeCell ref="A956:A966"/>
    <mergeCell ref="A968:B969"/>
    <mergeCell ref="C968:F968"/>
    <mergeCell ref="E969:F969"/>
    <mergeCell ref="A970:A980"/>
    <mergeCell ref="A982:B983"/>
    <mergeCell ref="C982:L982"/>
    <mergeCell ref="I983:L983"/>
    <mergeCell ref="A928:A938"/>
    <mergeCell ref="A940:B941"/>
    <mergeCell ref="C940:F940"/>
    <mergeCell ref="E941:F941"/>
    <mergeCell ref="A942:A952"/>
    <mergeCell ref="A954:B955"/>
    <mergeCell ref="C954:F954"/>
    <mergeCell ref="E955:F955"/>
    <mergeCell ref="A900:A910"/>
    <mergeCell ref="A912:B913"/>
    <mergeCell ref="C912:F912"/>
    <mergeCell ref="E913:F913"/>
    <mergeCell ref="A914:A924"/>
    <mergeCell ref="A926:B927"/>
    <mergeCell ref="C926:F926"/>
    <mergeCell ref="E927:F927"/>
    <mergeCell ref="A872:A882"/>
    <mergeCell ref="A884:B885"/>
    <mergeCell ref="C884:F884"/>
    <mergeCell ref="A886:A896"/>
    <mergeCell ref="A898:B899"/>
    <mergeCell ref="C898:F898"/>
    <mergeCell ref="E899:F899"/>
    <mergeCell ref="A844:A854"/>
    <mergeCell ref="A856:B857"/>
    <mergeCell ref="C856:G856"/>
    <mergeCell ref="F857:G857"/>
    <mergeCell ref="A858:A868"/>
    <mergeCell ref="A870:B871"/>
    <mergeCell ref="C870:F870"/>
    <mergeCell ref="E871:F871"/>
    <mergeCell ref="A816:A826"/>
    <mergeCell ref="A828:B829"/>
    <mergeCell ref="C828:F828"/>
    <mergeCell ref="E829:F829"/>
    <mergeCell ref="A830:A840"/>
    <mergeCell ref="A842:B843"/>
    <mergeCell ref="C842:F842"/>
    <mergeCell ref="E843:F843"/>
    <mergeCell ref="A788:A798"/>
    <mergeCell ref="A800:B801"/>
    <mergeCell ref="C800:F800"/>
    <mergeCell ref="E801:F801"/>
    <mergeCell ref="A802:A812"/>
    <mergeCell ref="A814:B815"/>
    <mergeCell ref="C814:F814"/>
    <mergeCell ref="E815:F815"/>
    <mergeCell ref="A760:A770"/>
    <mergeCell ref="A772:B773"/>
    <mergeCell ref="C772:F772"/>
    <mergeCell ref="E773:F773"/>
    <mergeCell ref="A774:A784"/>
    <mergeCell ref="A786:B787"/>
    <mergeCell ref="C786:F786"/>
    <mergeCell ref="E787:F787"/>
    <mergeCell ref="A732:A742"/>
    <mergeCell ref="A744:B745"/>
    <mergeCell ref="C744:F744"/>
    <mergeCell ref="E745:F745"/>
    <mergeCell ref="A746:A756"/>
    <mergeCell ref="A758:B759"/>
    <mergeCell ref="C758:F758"/>
    <mergeCell ref="E759:F759"/>
    <mergeCell ref="A704:A714"/>
    <mergeCell ref="A716:B717"/>
    <mergeCell ref="C716:F716"/>
    <mergeCell ref="E717:F717"/>
    <mergeCell ref="A718:A728"/>
    <mergeCell ref="A730:B731"/>
    <mergeCell ref="C730:F730"/>
    <mergeCell ref="E731:F731"/>
    <mergeCell ref="A676:A686"/>
    <mergeCell ref="A688:B689"/>
    <mergeCell ref="C688:L688"/>
    <mergeCell ref="I689:L689"/>
    <mergeCell ref="A690:A700"/>
    <mergeCell ref="A702:B703"/>
    <mergeCell ref="C702:L702"/>
    <mergeCell ref="I703:L703"/>
    <mergeCell ref="A648:A658"/>
    <mergeCell ref="A660:B661"/>
    <mergeCell ref="C660:L660"/>
    <mergeCell ref="I661:L661"/>
    <mergeCell ref="A662:A672"/>
    <mergeCell ref="A674:B675"/>
    <mergeCell ref="C674:L674"/>
    <mergeCell ref="I675:L675"/>
    <mergeCell ref="A620:A630"/>
    <mergeCell ref="A632:B633"/>
    <mergeCell ref="C632:L632"/>
    <mergeCell ref="I633:L633"/>
    <mergeCell ref="A634:A644"/>
    <mergeCell ref="A646:B647"/>
    <mergeCell ref="C646:L646"/>
    <mergeCell ref="I647:L647"/>
    <mergeCell ref="A592:A602"/>
    <mergeCell ref="A604:B605"/>
    <mergeCell ref="C604:F604"/>
    <mergeCell ref="A606:A616"/>
    <mergeCell ref="A618:B619"/>
    <mergeCell ref="C618:F618"/>
    <mergeCell ref="E619:F619"/>
    <mergeCell ref="A564:A574"/>
    <mergeCell ref="A576:B577"/>
    <mergeCell ref="C576:F576"/>
    <mergeCell ref="E577:F577"/>
    <mergeCell ref="A578:A588"/>
    <mergeCell ref="A590:B591"/>
    <mergeCell ref="C590:F590"/>
    <mergeCell ref="E591:F591"/>
    <mergeCell ref="A536:A546"/>
    <mergeCell ref="A548:B549"/>
    <mergeCell ref="C548:F548"/>
    <mergeCell ref="E549:F549"/>
    <mergeCell ref="A550:A560"/>
    <mergeCell ref="A562:B563"/>
    <mergeCell ref="C562:F562"/>
    <mergeCell ref="E563:F563"/>
    <mergeCell ref="A508:A518"/>
    <mergeCell ref="A520:B521"/>
    <mergeCell ref="C520:F520"/>
    <mergeCell ref="E521:F521"/>
    <mergeCell ref="A522:A532"/>
    <mergeCell ref="A534:B535"/>
    <mergeCell ref="C534:F534"/>
    <mergeCell ref="E535:F535"/>
    <mergeCell ref="A480:A490"/>
    <mergeCell ref="A492:B493"/>
    <mergeCell ref="C492:F492"/>
    <mergeCell ref="E493:F493"/>
    <mergeCell ref="A494:A504"/>
    <mergeCell ref="A506:B507"/>
    <mergeCell ref="C506:F506"/>
    <mergeCell ref="E507:F507"/>
    <mergeCell ref="A452:A462"/>
    <mergeCell ref="A464:B465"/>
    <mergeCell ref="C464:F464"/>
    <mergeCell ref="E465:F465"/>
    <mergeCell ref="A466:A476"/>
    <mergeCell ref="A478:B479"/>
    <mergeCell ref="C478:F478"/>
    <mergeCell ref="E479:F479"/>
    <mergeCell ref="A424:A434"/>
    <mergeCell ref="A436:B437"/>
    <mergeCell ref="C436:F436"/>
    <mergeCell ref="E437:F437"/>
    <mergeCell ref="A438:A448"/>
    <mergeCell ref="A450:B451"/>
    <mergeCell ref="C450:F450"/>
    <mergeCell ref="E451:F451"/>
    <mergeCell ref="A396:A406"/>
    <mergeCell ref="A408:B409"/>
    <mergeCell ref="C408:F408"/>
    <mergeCell ref="E409:F409"/>
    <mergeCell ref="A410:A420"/>
    <mergeCell ref="A422:B423"/>
    <mergeCell ref="C422:F422"/>
    <mergeCell ref="E423:F423"/>
    <mergeCell ref="A368:A378"/>
    <mergeCell ref="A380:B381"/>
    <mergeCell ref="C380:F380"/>
    <mergeCell ref="E381:F381"/>
    <mergeCell ref="A382:A392"/>
    <mergeCell ref="A394:B395"/>
    <mergeCell ref="C394:F394"/>
    <mergeCell ref="E395:F395"/>
    <mergeCell ref="A340:A350"/>
    <mergeCell ref="A352:B353"/>
    <mergeCell ref="C352:L352"/>
    <mergeCell ref="I353:L353"/>
    <mergeCell ref="A354:A364"/>
    <mergeCell ref="A366:B367"/>
    <mergeCell ref="C366:L366"/>
    <mergeCell ref="I367:L367"/>
    <mergeCell ref="A312:A322"/>
    <mergeCell ref="A324:B325"/>
    <mergeCell ref="C324:L324"/>
    <mergeCell ref="I325:L325"/>
    <mergeCell ref="A326:A336"/>
    <mergeCell ref="A338:B339"/>
    <mergeCell ref="C338:L338"/>
    <mergeCell ref="I339:L339"/>
    <mergeCell ref="A284:A294"/>
    <mergeCell ref="A296:B297"/>
    <mergeCell ref="C296:L296"/>
    <mergeCell ref="I297:L297"/>
    <mergeCell ref="A298:A308"/>
    <mergeCell ref="A310:B311"/>
    <mergeCell ref="C310:L310"/>
    <mergeCell ref="I311:L311"/>
    <mergeCell ref="A256:A266"/>
    <mergeCell ref="A268:B269"/>
    <mergeCell ref="C268:L268"/>
    <mergeCell ref="I269:L269"/>
    <mergeCell ref="A270:A280"/>
    <mergeCell ref="A282:B283"/>
    <mergeCell ref="C282:L282"/>
    <mergeCell ref="I283:L283"/>
    <mergeCell ref="A228:A238"/>
    <mergeCell ref="A240:B241"/>
    <mergeCell ref="C240:F240"/>
    <mergeCell ref="E241:F241"/>
    <mergeCell ref="A242:A252"/>
    <mergeCell ref="A254:B255"/>
    <mergeCell ref="C254:F254"/>
    <mergeCell ref="E255:F255"/>
    <mergeCell ref="A200:A210"/>
    <mergeCell ref="A212:B213"/>
    <mergeCell ref="C212:F212"/>
    <mergeCell ref="E213:F213"/>
    <mergeCell ref="A214:A224"/>
    <mergeCell ref="A226:B227"/>
    <mergeCell ref="C226:F226"/>
    <mergeCell ref="E227:F227"/>
    <mergeCell ref="A172:A182"/>
    <mergeCell ref="A184:B185"/>
    <mergeCell ref="C184:F184"/>
    <mergeCell ref="E185:F185"/>
    <mergeCell ref="A186:A196"/>
    <mergeCell ref="A198:B199"/>
    <mergeCell ref="C198:F198"/>
    <mergeCell ref="E199:F199"/>
    <mergeCell ref="A144:A154"/>
    <mergeCell ref="A156:B157"/>
    <mergeCell ref="C156:F156"/>
    <mergeCell ref="E157:F157"/>
    <mergeCell ref="A158:A168"/>
    <mergeCell ref="A170:B171"/>
    <mergeCell ref="C170:J170"/>
    <mergeCell ref="G171:J171"/>
    <mergeCell ref="A116:A126"/>
    <mergeCell ref="A128:B129"/>
    <mergeCell ref="C128:L128"/>
    <mergeCell ref="I129:L129"/>
    <mergeCell ref="A130:A140"/>
    <mergeCell ref="A142:B143"/>
    <mergeCell ref="C142:L142"/>
    <mergeCell ref="I143:L143"/>
    <mergeCell ref="A88:A98"/>
    <mergeCell ref="A100:B101"/>
    <mergeCell ref="C100:F100"/>
    <mergeCell ref="E101:F101"/>
    <mergeCell ref="A102:A112"/>
    <mergeCell ref="A114:B115"/>
    <mergeCell ref="C114:F114"/>
    <mergeCell ref="E115:F115"/>
    <mergeCell ref="A60:A70"/>
    <mergeCell ref="A72:B73"/>
    <mergeCell ref="C72:N72"/>
    <mergeCell ref="M73:N73"/>
    <mergeCell ref="A74:A84"/>
    <mergeCell ref="A86:B87"/>
    <mergeCell ref="C86:F86"/>
    <mergeCell ref="E87:F87"/>
    <mergeCell ref="A32:A42"/>
    <mergeCell ref="A44:B45"/>
    <mergeCell ref="C44:L44"/>
    <mergeCell ref="I45:L45"/>
    <mergeCell ref="A46:A56"/>
    <mergeCell ref="A58:B59"/>
    <mergeCell ref="C58:H58"/>
    <mergeCell ref="G59:H59"/>
    <mergeCell ref="A16:B17"/>
    <mergeCell ref="C16:F16"/>
    <mergeCell ref="E17:F17"/>
    <mergeCell ref="A18:A28"/>
    <mergeCell ref="A30:B31"/>
    <mergeCell ref="C30:F30"/>
    <mergeCell ref="E31:F31"/>
    <mergeCell ref="A1:F1"/>
    <mergeCell ref="C2:F2"/>
    <mergeCell ref="E3:F3"/>
    <mergeCell ref="A4:A14"/>
    <mergeCell ref="A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6"/>
  <sheetViews>
    <sheetView showGridLines="0" workbookViewId="0">
      <selection sqref="A1:F1"/>
    </sheetView>
  </sheetViews>
  <sheetFormatPr defaultRowHeight="11.25" x14ac:dyDescent="0.2"/>
  <cols>
    <col min="1" max="2" width="26.5" style="33" customWidth="1"/>
    <col min="3" max="3" width="36" style="33" bestFit="1" customWidth="1"/>
    <col min="4" max="4" width="21.1640625" style="33" bestFit="1" customWidth="1"/>
    <col min="5" max="5" width="12.83203125" style="33" bestFit="1" customWidth="1"/>
    <col min="6" max="6" width="14" style="33" bestFit="1" customWidth="1"/>
    <col min="7" max="7" width="15.33203125" style="33" bestFit="1" customWidth="1"/>
    <col min="8" max="8" width="13.6640625" style="33" bestFit="1" customWidth="1"/>
    <col min="9" max="9" width="12.5" style="33" bestFit="1" customWidth="1"/>
    <col min="10" max="10" width="9.6640625" style="33" bestFit="1" customWidth="1"/>
    <col min="11" max="11" width="8.6640625" style="33" bestFit="1" customWidth="1"/>
    <col min="12" max="12" width="6.1640625" style="33" bestFit="1" customWidth="1"/>
    <col min="13" max="13" width="4.6640625" style="33" bestFit="1" customWidth="1"/>
    <col min="14" max="14" width="2.33203125" style="33" bestFit="1" customWidth="1"/>
    <col min="15" max="16384" width="9.33203125" style="33"/>
  </cols>
  <sheetData>
    <row r="1" spans="1:6" ht="12" x14ac:dyDescent="0.2">
      <c r="A1" s="734" t="s">
        <v>0</v>
      </c>
      <c r="B1" s="734"/>
      <c r="C1" s="734"/>
      <c r="D1" s="734"/>
      <c r="E1" s="734"/>
      <c r="F1" s="734"/>
    </row>
    <row r="2" spans="1:6" ht="12" x14ac:dyDescent="0.2">
      <c r="A2" s="743" t="s">
        <v>544</v>
      </c>
      <c r="B2" s="743"/>
      <c r="C2" s="735" t="s">
        <v>1</v>
      </c>
      <c r="D2" s="736"/>
      <c r="E2" s="736"/>
      <c r="F2" s="737"/>
    </row>
    <row r="3" spans="1:6" ht="12" x14ac:dyDescent="0.2">
      <c r="A3" s="744"/>
      <c r="B3" s="744"/>
      <c r="C3" s="177" t="s">
        <v>2</v>
      </c>
      <c r="D3" s="178" t="s">
        <v>3</v>
      </c>
      <c r="E3" s="738" t="s">
        <v>4</v>
      </c>
      <c r="F3" s="739"/>
    </row>
    <row r="4" spans="1:6" ht="12" x14ac:dyDescent="0.2">
      <c r="A4" s="740" t="s">
        <v>501</v>
      </c>
      <c r="B4" s="179" t="s">
        <v>5</v>
      </c>
      <c r="C4" s="180">
        <v>0.98956158663883087</v>
      </c>
      <c r="D4" s="181">
        <v>1.0438413361169104E-2</v>
      </c>
      <c r="E4" s="182">
        <v>958</v>
      </c>
      <c r="F4" s="183">
        <v>0</v>
      </c>
    </row>
    <row r="5" spans="1:6" ht="12" x14ac:dyDescent="0.2">
      <c r="A5" s="741"/>
      <c r="B5" s="184" t="s">
        <v>551</v>
      </c>
      <c r="C5" s="185">
        <v>0.98409542743538769</v>
      </c>
      <c r="D5" s="186">
        <v>1.5904572564612324E-2</v>
      </c>
      <c r="E5" s="187">
        <v>503</v>
      </c>
      <c r="F5" s="188">
        <v>0</v>
      </c>
    </row>
    <row r="6" spans="1:6" ht="24" x14ac:dyDescent="0.2">
      <c r="A6" s="741"/>
      <c r="B6" s="184" t="s">
        <v>460</v>
      </c>
      <c r="C6" s="189">
        <v>0.99242424242424254</v>
      </c>
      <c r="D6" s="190">
        <v>7.575757575757576E-3</v>
      </c>
      <c r="E6" s="191">
        <v>264</v>
      </c>
      <c r="F6" s="192">
        <v>0</v>
      </c>
    </row>
    <row r="7" spans="1:6" ht="12" x14ac:dyDescent="0.2">
      <c r="A7" s="741"/>
      <c r="B7" s="184" t="s">
        <v>502</v>
      </c>
      <c r="C7" s="185">
        <v>1</v>
      </c>
      <c r="D7" s="186">
        <v>0</v>
      </c>
      <c r="E7" s="187">
        <v>48</v>
      </c>
      <c r="F7" s="188">
        <v>0</v>
      </c>
    </row>
    <row r="8" spans="1:6" ht="12" x14ac:dyDescent="0.2">
      <c r="A8" s="742"/>
      <c r="B8" s="193" t="s">
        <v>459</v>
      </c>
      <c r="C8" s="194">
        <v>1</v>
      </c>
      <c r="D8" s="195">
        <v>0</v>
      </c>
      <c r="E8" s="196">
        <v>143</v>
      </c>
      <c r="F8" s="197">
        <v>0</v>
      </c>
    </row>
    <row r="10" spans="1:6" ht="12" x14ac:dyDescent="0.2">
      <c r="A10" s="745"/>
      <c r="B10" s="745"/>
      <c r="C10" s="735" t="s">
        <v>14</v>
      </c>
      <c r="D10" s="736"/>
      <c r="E10" s="736"/>
      <c r="F10" s="737"/>
    </row>
    <row r="11" spans="1:6" ht="12" x14ac:dyDescent="0.2">
      <c r="A11" s="746"/>
      <c r="B11" s="746"/>
      <c r="C11" s="177" t="s">
        <v>2</v>
      </c>
      <c r="D11" s="178" t="s">
        <v>3</v>
      </c>
      <c r="E11" s="738" t="s">
        <v>4</v>
      </c>
      <c r="F11" s="739"/>
    </row>
    <row r="12" spans="1:6" ht="12" x14ac:dyDescent="0.2">
      <c r="A12" s="740" t="s">
        <v>501</v>
      </c>
      <c r="B12" s="179" t="s">
        <v>5</v>
      </c>
      <c r="C12" s="180">
        <v>0.96555323590814202</v>
      </c>
      <c r="D12" s="181">
        <v>3.444676409185804E-2</v>
      </c>
      <c r="E12" s="182">
        <v>958</v>
      </c>
      <c r="F12" s="183">
        <v>0</v>
      </c>
    </row>
    <row r="13" spans="1:6" ht="12" x14ac:dyDescent="0.2">
      <c r="A13" s="741"/>
      <c r="B13" s="184" t="s">
        <v>551</v>
      </c>
      <c r="C13" s="185">
        <v>0.93439363817097421</v>
      </c>
      <c r="D13" s="186">
        <v>6.560636182902585E-2</v>
      </c>
      <c r="E13" s="187">
        <v>503</v>
      </c>
      <c r="F13" s="188">
        <v>0</v>
      </c>
    </row>
    <row r="14" spans="1:6" ht="24" x14ac:dyDescent="0.2">
      <c r="A14" s="741"/>
      <c r="B14" s="184" t="s">
        <v>460</v>
      </c>
      <c r="C14" s="189">
        <v>1</v>
      </c>
      <c r="D14" s="198">
        <v>0</v>
      </c>
      <c r="E14" s="191">
        <v>264</v>
      </c>
      <c r="F14" s="192">
        <v>0</v>
      </c>
    </row>
    <row r="15" spans="1:6" ht="12" x14ac:dyDescent="0.2">
      <c r="A15" s="741"/>
      <c r="B15" s="184" t="s">
        <v>502</v>
      </c>
      <c r="C15" s="185">
        <v>1</v>
      </c>
      <c r="D15" s="186">
        <v>0</v>
      </c>
      <c r="E15" s="187">
        <v>48</v>
      </c>
      <c r="F15" s="188">
        <v>0</v>
      </c>
    </row>
    <row r="16" spans="1:6" ht="12" x14ac:dyDescent="0.2">
      <c r="A16" s="742"/>
      <c r="B16" s="193" t="s">
        <v>459</v>
      </c>
      <c r="C16" s="194">
        <v>1</v>
      </c>
      <c r="D16" s="195">
        <v>0</v>
      </c>
      <c r="E16" s="196">
        <v>143</v>
      </c>
      <c r="F16" s="197">
        <v>0</v>
      </c>
    </row>
    <row r="18" spans="1:12" ht="12" x14ac:dyDescent="0.2">
      <c r="A18" s="745"/>
      <c r="B18" s="745"/>
      <c r="C18" s="735" t="s">
        <v>15</v>
      </c>
      <c r="D18" s="736"/>
      <c r="E18" s="736"/>
      <c r="F18" s="737"/>
    </row>
    <row r="19" spans="1:12" ht="12" x14ac:dyDescent="0.2">
      <c r="A19" s="746"/>
      <c r="B19" s="746"/>
      <c r="C19" s="177" t="s">
        <v>2</v>
      </c>
      <c r="D19" s="178" t="s">
        <v>3</v>
      </c>
      <c r="E19" s="738" t="s">
        <v>4</v>
      </c>
      <c r="F19" s="739"/>
    </row>
    <row r="20" spans="1:12" ht="12" x14ac:dyDescent="0.2">
      <c r="A20" s="740" t="s">
        <v>501</v>
      </c>
      <c r="B20" s="179" t="s">
        <v>5</v>
      </c>
      <c r="C20" s="180">
        <v>0.98643006263048028</v>
      </c>
      <c r="D20" s="181">
        <v>1.3569937369519834E-2</v>
      </c>
      <c r="E20" s="182">
        <v>958</v>
      </c>
      <c r="F20" s="183">
        <v>0</v>
      </c>
    </row>
    <row r="21" spans="1:12" ht="12" x14ac:dyDescent="0.2">
      <c r="A21" s="741"/>
      <c r="B21" s="184" t="s">
        <v>551</v>
      </c>
      <c r="C21" s="185">
        <v>0.97813121272365811</v>
      </c>
      <c r="D21" s="186">
        <v>2.1868787276341946E-2</v>
      </c>
      <c r="E21" s="187">
        <v>503</v>
      </c>
      <c r="F21" s="188">
        <v>0</v>
      </c>
    </row>
    <row r="22" spans="1:12" ht="24" x14ac:dyDescent="0.2">
      <c r="A22" s="741"/>
      <c r="B22" s="184" t="s">
        <v>460</v>
      </c>
      <c r="C22" s="189">
        <v>0.99242424242424254</v>
      </c>
      <c r="D22" s="190">
        <v>7.575757575757576E-3</v>
      </c>
      <c r="E22" s="191">
        <v>264</v>
      </c>
      <c r="F22" s="192">
        <v>0</v>
      </c>
    </row>
    <row r="23" spans="1:12" ht="12" x14ac:dyDescent="0.2">
      <c r="A23" s="741"/>
      <c r="B23" s="184" t="s">
        <v>502</v>
      </c>
      <c r="C23" s="185">
        <v>1</v>
      </c>
      <c r="D23" s="186">
        <v>0</v>
      </c>
      <c r="E23" s="187">
        <v>48</v>
      </c>
      <c r="F23" s="188">
        <v>0</v>
      </c>
    </row>
    <row r="24" spans="1:12" ht="12" x14ac:dyDescent="0.2">
      <c r="A24" s="742"/>
      <c r="B24" s="193" t="s">
        <v>459</v>
      </c>
      <c r="C24" s="194">
        <v>1</v>
      </c>
      <c r="D24" s="195">
        <v>0</v>
      </c>
      <c r="E24" s="196">
        <v>143</v>
      </c>
      <c r="F24" s="197">
        <v>0</v>
      </c>
    </row>
    <row r="26" spans="1:12" ht="12" x14ac:dyDescent="0.2">
      <c r="A26" s="745"/>
      <c r="B26" s="745"/>
      <c r="C26" s="735" t="s">
        <v>16</v>
      </c>
      <c r="D26" s="736"/>
      <c r="E26" s="736"/>
      <c r="F26" s="737"/>
      <c r="G26" s="736"/>
      <c r="H26" s="736"/>
      <c r="I26" s="736"/>
      <c r="J26" s="736"/>
      <c r="K26" s="736"/>
      <c r="L26" s="737"/>
    </row>
    <row r="27" spans="1:12" ht="24" x14ac:dyDescent="0.2">
      <c r="A27" s="746"/>
      <c r="B27" s="746"/>
      <c r="C27" s="177" t="s">
        <v>17</v>
      </c>
      <c r="D27" s="178" t="s">
        <v>18</v>
      </c>
      <c r="E27" s="178" t="s">
        <v>19</v>
      </c>
      <c r="F27" s="199" t="s">
        <v>20</v>
      </c>
      <c r="G27" s="178" t="s">
        <v>21</v>
      </c>
      <c r="H27" s="178" t="s">
        <v>22</v>
      </c>
      <c r="I27" s="738" t="s">
        <v>23</v>
      </c>
      <c r="J27" s="738"/>
      <c r="K27" s="738"/>
      <c r="L27" s="739"/>
    </row>
    <row r="28" spans="1:12" ht="12" x14ac:dyDescent="0.2">
      <c r="A28" s="740" t="s">
        <v>501</v>
      </c>
      <c r="B28" s="179" t="s">
        <v>5</v>
      </c>
      <c r="C28" s="200">
        <v>7.3068893528183713E-3</v>
      </c>
      <c r="D28" s="181">
        <v>2.8183716075156576E-2</v>
      </c>
      <c r="E28" s="181">
        <v>8.8726513569937368E-2</v>
      </c>
      <c r="F28" s="201">
        <v>0.42588726513569936</v>
      </c>
      <c r="G28" s="181">
        <v>0.44989561586638838</v>
      </c>
      <c r="H28" s="181">
        <v>0.87578288100208768</v>
      </c>
      <c r="I28" s="202">
        <v>4.2828810020876764</v>
      </c>
      <c r="J28" s="202">
        <v>4</v>
      </c>
      <c r="K28" s="182">
        <v>958</v>
      </c>
      <c r="L28" s="183">
        <v>0</v>
      </c>
    </row>
    <row r="29" spans="1:12" ht="12" x14ac:dyDescent="0.2">
      <c r="A29" s="741"/>
      <c r="B29" s="184" t="s">
        <v>551</v>
      </c>
      <c r="C29" s="203">
        <v>9.9403578528827041E-3</v>
      </c>
      <c r="D29" s="186">
        <v>4.3737574552683893E-2</v>
      </c>
      <c r="E29" s="186">
        <v>0.1272365805168986</v>
      </c>
      <c r="F29" s="204">
        <v>0.48707753479125254</v>
      </c>
      <c r="G29" s="186">
        <v>0.33200795228628233</v>
      </c>
      <c r="H29" s="186">
        <v>0.81908548707753481</v>
      </c>
      <c r="I29" s="205">
        <v>4.0874751491053702</v>
      </c>
      <c r="J29" s="205">
        <v>4</v>
      </c>
      <c r="K29" s="187">
        <v>503</v>
      </c>
      <c r="L29" s="188">
        <v>0</v>
      </c>
    </row>
    <row r="30" spans="1:12" ht="24" x14ac:dyDescent="0.2">
      <c r="A30" s="741"/>
      <c r="B30" s="184" t="s">
        <v>460</v>
      </c>
      <c r="C30" s="189">
        <v>0</v>
      </c>
      <c r="D30" s="198">
        <v>1.5151515151515152E-2</v>
      </c>
      <c r="E30" s="198">
        <v>6.8181818181818177E-2</v>
      </c>
      <c r="F30" s="206">
        <v>0.39772727272727271</v>
      </c>
      <c r="G30" s="198">
        <v>0.51893939393939392</v>
      </c>
      <c r="H30" s="198">
        <v>0.91666666666666652</v>
      </c>
      <c r="I30" s="207">
        <v>4.420454545454545</v>
      </c>
      <c r="J30" s="207">
        <v>5</v>
      </c>
      <c r="K30" s="191">
        <v>264</v>
      </c>
      <c r="L30" s="192">
        <v>0</v>
      </c>
    </row>
    <row r="31" spans="1:12" ht="12" x14ac:dyDescent="0.2">
      <c r="A31" s="741"/>
      <c r="B31" s="184" t="s">
        <v>502</v>
      </c>
      <c r="C31" s="185">
        <v>2.0833333333333329E-2</v>
      </c>
      <c r="D31" s="186">
        <v>2.0833333333333329E-2</v>
      </c>
      <c r="E31" s="186">
        <v>4.1666666666666657E-2</v>
      </c>
      <c r="F31" s="204">
        <v>0.41666666666666674</v>
      </c>
      <c r="G31" s="186">
        <v>0.5</v>
      </c>
      <c r="H31" s="186">
        <v>0.91666666666666674</v>
      </c>
      <c r="I31" s="205">
        <v>4.3541666666666661</v>
      </c>
      <c r="J31" s="205">
        <v>4.5</v>
      </c>
      <c r="K31" s="187">
        <v>48</v>
      </c>
      <c r="L31" s="188">
        <v>0</v>
      </c>
    </row>
    <row r="32" spans="1:12" ht="12" x14ac:dyDescent="0.2">
      <c r="A32" s="742"/>
      <c r="B32" s="193" t="s">
        <v>459</v>
      </c>
      <c r="C32" s="208">
        <v>6.993006993006993E-3</v>
      </c>
      <c r="D32" s="195">
        <v>0</v>
      </c>
      <c r="E32" s="209">
        <v>6.993006993006993E-3</v>
      </c>
      <c r="F32" s="210">
        <v>0.26573426573426573</v>
      </c>
      <c r="G32" s="195">
        <v>0.72027972027972031</v>
      </c>
      <c r="H32" s="195">
        <v>0.98601398601398604</v>
      </c>
      <c r="I32" s="211">
        <v>4.6923076923076943</v>
      </c>
      <c r="J32" s="211">
        <v>5</v>
      </c>
      <c r="K32" s="196">
        <v>143</v>
      </c>
      <c r="L32" s="197">
        <v>0</v>
      </c>
    </row>
    <row r="34" spans="1:14" ht="12" x14ac:dyDescent="0.2">
      <c r="A34" s="745"/>
      <c r="B34" s="745"/>
      <c r="C34" s="735" t="s">
        <v>24</v>
      </c>
      <c r="D34" s="736"/>
      <c r="E34" s="736"/>
      <c r="F34" s="737"/>
      <c r="G34" s="736"/>
      <c r="H34" s="737"/>
    </row>
    <row r="35" spans="1:14" ht="12" x14ac:dyDescent="0.2">
      <c r="A35" s="746"/>
      <c r="B35" s="746"/>
      <c r="C35" s="177" t="s">
        <v>25</v>
      </c>
      <c r="D35" s="178" t="s">
        <v>26</v>
      </c>
      <c r="E35" s="178" t="s">
        <v>27</v>
      </c>
      <c r="F35" s="199" t="s">
        <v>28</v>
      </c>
      <c r="G35" s="738" t="s">
        <v>4</v>
      </c>
      <c r="H35" s="739"/>
    </row>
    <row r="36" spans="1:14" ht="12" x14ac:dyDescent="0.2">
      <c r="A36" s="740" t="s">
        <v>501</v>
      </c>
      <c r="B36" s="179" t="s">
        <v>5</v>
      </c>
      <c r="C36" s="180">
        <v>0.6534446764091858</v>
      </c>
      <c r="D36" s="181">
        <v>0.13987473903966596</v>
      </c>
      <c r="E36" s="181">
        <v>9.0814196242171186E-2</v>
      </c>
      <c r="F36" s="201">
        <v>0.11586638830897704</v>
      </c>
      <c r="G36" s="182">
        <v>958</v>
      </c>
      <c r="H36" s="183">
        <v>0</v>
      </c>
    </row>
    <row r="37" spans="1:14" ht="12" x14ac:dyDescent="0.2">
      <c r="A37" s="741"/>
      <c r="B37" s="184" t="s">
        <v>551</v>
      </c>
      <c r="C37" s="185">
        <v>0.54274353876739567</v>
      </c>
      <c r="D37" s="186">
        <v>0.1610337972166998</v>
      </c>
      <c r="E37" s="186">
        <v>0.15308151093439365</v>
      </c>
      <c r="F37" s="204">
        <v>0.14314115308151093</v>
      </c>
      <c r="G37" s="187">
        <v>503</v>
      </c>
      <c r="H37" s="188">
        <v>0</v>
      </c>
    </row>
    <row r="38" spans="1:14" ht="24" x14ac:dyDescent="0.2">
      <c r="A38" s="741"/>
      <c r="B38" s="184" t="s">
        <v>460</v>
      </c>
      <c r="C38" s="189">
        <v>0.80303030303030298</v>
      </c>
      <c r="D38" s="198">
        <v>0.10227272727272728</v>
      </c>
      <c r="E38" s="198">
        <v>2.2727272727272728E-2</v>
      </c>
      <c r="F38" s="206">
        <v>7.1969696969696975E-2</v>
      </c>
      <c r="G38" s="191">
        <v>264</v>
      </c>
      <c r="H38" s="192">
        <v>0</v>
      </c>
    </row>
    <row r="39" spans="1:14" ht="12" x14ac:dyDescent="0.2">
      <c r="A39" s="741"/>
      <c r="B39" s="184" t="s">
        <v>502</v>
      </c>
      <c r="C39" s="185">
        <v>0.79166666666666652</v>
      </c>
      <c r="D39" s="186">
        <v>6.25E-2</v>
      </c>
      <c r="E39" s="186">
        <v>4.1666666666666657E-2</v>
      </c>
      <c r="F39" s="204">
        <v>0.10416666666666669</v>
      </c>
      <c r="G39" s="187">
        <v>48</v>
      </c>
      <c r="H39" s="188">
        <v>0</v>
      </c>
    </row>
    <row r="40" spans="1:14" ht="12" x14ac:dyDescent="0.2">
      <c r="A40" s="742"/>
      <c r="B40" s="193" t="s">
        <v>459</v>
      </c>
      <c r="C40" s="194">
        <v>0.72027972027972031</v>
      </c>
      <c r="D40" s="195">
        <v>0.16083916083916083</v>
      </c>
      <c r="E40" s="195">
        <v>1.3986013986013986E-2</v>
      </c>
      <c r="F40" s="210">
        <v>0.1048951048951049</v>
      </c>
      <c r="G40" s="196">
        <v>143</v>
      </c>
      <c r="H40" s="197">
        <v>0</v>
      </c>
    </row>
    <row r="42" spans="1:14" ht="12" x14ac:dyDescent="0.2">
      <c r="A42" s="745"/>
      <c r="B42" s="745"/>
      <c r="C42" s="735" t="s">
        <v>29</v>
      </c>
      <c r="D42" s="736"/>
      <c r="E42" s="736"/>
      <c r="F42" s="737"/>
      <c r="G42" s="736"/>
      <c r="H42" s="737"/>
      <c r="I42" s="736"/>
      <c r="J42" s="736"/>
      <c r="K42" s="736"/>
      <c r="L42" s="737"/>
      <c r="M42" s="736"/>
      <c r="N42" s="737"/>
    </row>
    <row r="43" spans="1:14" ht="12" x14ac:dyDescent="0.2">
      <c r="A43" s="746"/>
      <c r="B43" s="746"/>
      <c r="C43" s="177" t="s">
        <v>28</v>
      </c>
      <c r="D43" s="178" t="s">
        <v>30</v>
      </c>
      <c r="E43" s="178" t="s">
        <v>31</v>
      </c>
      <c r="F43" s="199" t="s">
        <v>32</v>
      </c>
      <c r="G43" s="178" t="s">
        <v>33</v>
      </c>
      <c r="H43" s="199" t="s">
        <v>34</v>
      </c>
      <c r="I43" s="178" t="s">
        <v>35</v>
      </c>
      <c r="J43" s="178" t="s">
        <v>36</v>
      </c>
      <c r="K43" s="178" t="s">
        <v>37</v>
      </c>
      <c r="L43" s="199" t="s">
        <v>38</v>
      </c>
      <c r="M43" s="738" t="s">
        <v>4</v>
      </c>
      <c r="N43" s="739"/>
    </row>
    <row r="44" spans="1:14" ht="12" x14ac:dyDescent="0.2">
      <c r="A44" s="740" t="s">
        <v>501</v>
      </c>
      <c r="B44" s="179" t="s">
        <v>5</v>
      </c>
      <c r="C44" s="180">
        <v>0.20772442588726514</v>
      </c>
      <c r="D44" s="181">
        <v>2.8183716075156576E-2</v>
      </c>
      <c r="E44" s="181">
        <v>1.2526096033402923E-2</v>
      </c>
      <c r="F44" s="212">
        <v>5.2192066805845519E-3</v>
      </c>
      <c r="G44" s="181">
        <v>1.0438413361169104E-2</v>
      </c>
      <c r="H44" s="212">
        <v>1.0438413361169101E-3</v>
      </c>
      <c r="I44" s="181">
        <v>8.8726513569937368E-2</v>
      </c>
      <c r="J44" s="181">
        <v>0.3298538622129436</v>
      </c>
      <c r="K44" s="181">
        <v>0.30480167014613779</v>
      </c>
      <c r="L44" s="201">
        <v>1.1482254697286011E-2</v>
      </c>
      <c r="M44" s="182">
        <v>958</v>
      </c>
      <c r="N44" s="183">
        <v>0</v>
      </c>
    </row>
    <row r="45" spans="1:14" ht="12" x14ac:dyDescent="0.2">
      <c r="A45" s="741"/>
      <c r="B45" s="184" t="s">
        <v>551</v>
      </c>
      <c r="C45" s="185">
        <v>0.22067594433399601</v>
      </c>
      <c r="D45" s="186">
        <v>3.3797216699801194E-2</v>
      </c>
      <c r="E45" s="186">
        <v>1.9880715705765408E-2</v>
      </c>
      <c r="F45" s="213">
        <v>7.9522862823061622E-3</v>
      </c>
      <c r="G45" s="186">
        <v>1.1928429423459244E-2</v>
      </c>
      <c r="H45" s="213">
        <v>1.9880715705765406E-3</v>
      </c>
      <c r="I45" s="186">
        <v>7.9522862823061632E-2</v>
      </c>
      <c r="J45" s="186">
        <v>0.27435387673956263</v>
      </c>
      <c r="K45" s="186">
        <v>0.34194831013916499</v>
      </c>
      <c r="L45" s="213">
        <v>7.9522862823061622E-3</v>
      </c>
      <c r="M45" s="187">
        <v>503</v>
      </c>
      <c r="N45" s="188">
        <v>0</v>
      </c>
    </row>
    <row r="46" spans="1:14" ht="24" x14ac:dyDescent="0.2">
      <c r="A46" s="741"/>
      <c r="B46" s="184" t="s">
        <v>460</v>
      </c>
      <c r="C46" s="189">
        <v>0.20833333333333337</v>
      </c>
      <c r="D46" s="190">
        <v>7.575757575757576E-3</v>
      </c>
      <c r="E46" s="198">
        <v>0</v>
      </c>
      <c r="F46" s="206">
        <v>0</v>
      </c>
      <c r="G46" s="190">
        <v>7.575757575757576E-3</v>
      </c>
      <c r="H46" s="206">
        <v>0</v>
      </c>
      <c r="I46" s="198">
        <v>0.12878787878787878</v>
      </c>
      <c r="J46" s="198">
        <v>0.35984848484848486</v>
      </c>
      <c r="K46" s="198">
        <v>0.27272727272727271</v>
      </c>
      <c r="L46" s="206">
        <v>1.5151515151515152E-2</v>
      </c>
      <c r="M46" s="191">
        <v>264</v>
      </c>
      <c r="N46" s="192">
        <v>0</v>
      </c>
    </row>
    <row r="47" spans="1:14" ht="12" x14ac:dyDescent="0.2">
      <c r="A47" s="741"/>
      <c r="B47" s="184" t="s">
        <v>502</v>
      </c>
      <c r="C47" s="185">
        <v>0.20833333333333337</v>
      </c>
      <c r="D47" s="186">
        <v>4.1666666666666657E-2</v>
      </c>
      <c r="E47" s="186">
        <v>2.0833333333333329E-2</v>
      </c>
      <c r="F47" s="204">
        <v>0</v>
      </c>
      <c r="G47" s="186">
        <v>0</v>
      </c>
      <c r="H47" s="204">
        <v>0</v>
      </c>
      <c r="I47" s="186">
        <v>2.0833333333333329E-2</v>
      </c>
      <c r="J47" s="186">
        <v>0.5625</v>
      </c>
      <c r="K47" s="186">
        <v>0.125</v>
      </c>
      <c r="L47" s="204">
        <v>2.0833333333333329E-2</v>
      </c>
      <c r="M47" s="187">
        <v>48</v>
      </c>
      <c r="N47" s="188">
        <v>0</v>
      </c>
    </row>
    <row r="48" spans="1:14" ht="12" x14ac:dyDescent="0.2">
      <c r="A48" s="742"/>
      <c r="B48" s="193" t="s">
        <v>459</v>
      </c>
      <c r="C48" s="194">
        <v>0.16083916083916083</v>
      </c>
      <c r="D48" s="195">
        <v>4.195804195804196E-2</v>
      </c>
      <c r="E48" s="209">
        <v>6.993006993006993E-3</v>
      </c>
      <c r="F48" s="214">
        <v>6.993006993006993E-3</v>
      </c>
      <c r="G48" s="195">
        <v>1.3986013986013986E-2</v>
      </c>
      <c r="H48" s="210">
        <v>0</v>
      </c>
      <c r="I48" s="195">
        <v>6.9930069930069935E-2</v>
      </c>
      <c r="J48" s="195">
        <v>0.39160839160839161</v>
      </c>
      <c r="K48" s="195">
        <v>0.2937062937062937</v>
      </c>
      <c r="L48" s="210">
        <v>1.3986013986013986E-2</v>
      </c>
      <c r="M48" s="196">
        <v>143</v>
      </c>
      <c r="N48" s="197">
        <v>0</v>
      </c>
    </row>
    <row r="50" spans="1:6" ht="12" x14ac:dyDescent="0.2">
      <c r="A50" s="745"/>
      <c r="B50" s="745"/>
      <c r="C50" s="735" t="s">
        <v>39</v>
      </c>
      <c r="D50" s="736"/>
      <c r="E50" s="736"/>
      <c r="F50" s="737"/>
    </row>
    <row r="51" spans="1:6" ht="12" x14ac:dyDescent="0.2">
      <c r="A51" s="746"/>
      <c r="B51" s="746"/>
      <c r="C51" s="177" t="s">
        <v>2</v>
      </c>
      <c r="D51" s="178" t="s">
        <v>3</v>
      </c>
      <c r="E51" s="738" t="s">
        <v>4</v>
      </c>
      <c r="F51" s="739"/>
    </row>
    <row r="52" spans="1:6" ht="12" x14ac:dyDescent="0.2">
      <c r="A52" s="740" t="s">
        <v>501</v>
      </c>
      <c r="B52" s="179" t="s">
        <v>5</v>
      </c>
      <c r="C52" s="180">
        <v>0.85699373695198333</v>
      </c>
      <c r="D52" s="181">
        <v>0.1430062630480167</v>
      </c>
      <c r="E52" s="182">
        <v>958</v>
      </c>
      <c r="F52" s="183">
        <v>0</v>
      </c>
    </row>
    <row r="53" spans="1:6" ht="12" x14ac:dyDescent="0.2">
      <c r="A53" s="741"/>
      <c r="B53" s="184" t="s">
        <v>551</v>
      </c>
      <c r="C53" s="185">
        <v>0.81312127236580511</v>
      </c>
      <c r="D53" s="186">
        <v>0.18687872763419486</v>
      </c>
      <c r="E53" s="187">
        <v>503</v>
      </c>
      <c r="F53" s="188">
        <v>0</v>
      </c>
    </row>
    <row r="54" spans="1:6" ht="24" x14ac:dyDescent="0.2">
      <c r="A54" s="741"/>
      <c r="B54" s="184" t="s">
        <v>460</v>
      </c>
      <c r="C54" s="189">
        <v>0.88257575757575746</v>
      </c>
      <c r="D54" s="198">
        <v>0.11742424242424242</v>
      </c>
      <c r="E54" s="191">
        <v>264</v>
      </c>
      <c r="F54" s="192">
        <v>0</v>
      </c>
    </row>
    <row r="55" spans="1:6" ht="12" x14ac:dyDescent="0.2">
      <c r="A55" s="741"/>
      <c r="B55" s="184" t="s">
        <v>502</v>
      </c>
      <c r="C55" s="185">
        <v>0.85416666666666652</v>
      </c>
      <c r="D55" s="186">
        <v>0.14583333333333334</v>
      </c>
      <c r="E55" s="187">
        <v>48</v>
      </c>
      <c r="F55" s="188">
        <v>0</v>
      </c>
    </row>
    <row r="56" spans="1:6" ht="12" x14ac:dyDescent="0.2">
      <c r="A56" s="742"/>
      <c r="B56" s="193" t="s">
        <v>459</v>
      </c>
      <c r="C56" s="194">
        <v>0.96503496503496511</v>
      </c>
      <c r="D56" s="195">
        <v>3.4965034965034968E-2</v>
      </c>
      <c r="E56" s="196">
        <v>143</v>
      </c>
      <c r="F56" s="197">
        <v>0</v>
      </c>
    </row>
    <row r="58" spans="1:6" ht="12" x14ac:dyDescent="0.2">
      <c r="A58" s="745"/>
      <c r="B58" s="745"/>
      <c r="C58" s="735" t="s">
        <v>40</v>
      </c>
      <c r="D58" s="736"/>
      <c r="E58" s="736"/>
      <c r="F58" s="737"/>
    </row>
    <row r="59" spans="1:6" ht="12" x14ac:dyDescent="0.2">
      <c r="A59" s="746"/>
      <c r="B59" s="746"/>
      <c r="C59" s="177" t="s">
        <v>2</v>
      </c>
      <c r="D59" s="178" t="s">
        <v>3</v>
      </c>
      <c r="E59" s="738" t="s">
        <v>4</v>
      </c>
      <c r="F59" s="739"/>
    </row>
    <row r="60" spans="1:6" ht="12" x14ac:dyDescent="0.2">
      <c r="A60" s="740" t="s">
        <v>501</v>
      </c>
      <c r="B60" s="179" t="s">
        <v>5</v>
      </c>
      <c r="C60" s="180">
        <v>0.86951983298538627</v>
      </c>
      <c r="D60" s="181">
        <v>0.13048016701461379</v>
      </c>
      <c r="E60" s="182">
        <v>958</v>
      </c>
      <c r="F60" s="183">
        <v>0</v>
      </c>
    </row>
    <row r="61" spans="1:6" ht="12" x14ac:dyDescent="0.2">
      <c r="A61" s="741"/>
      <c r="B61" s="184" t="s">
        <v>551</v>
      </c>
      <c r="C61" s="185">
        <v>0.84095427435387682</v>
      </c>
      <c r="D61" s="186">
        <v>0.15904572564612326</v>
      </c>
      <c r="E61" s="187">
        <v>503</v>
      </c>
      <c r="F61" s="188">
        <v>0</v>
      </c>
    </row>
    <row r="62" spans="1:6" ht="24" x14ac:dyDescent="0.2">
      <c r="A62" s="741"/>
      <c r="B62" s="184" t="s">
        <v>460</v>
      </c>
      <c r="C62" s="189">
        <v>0.9015151515151516</v>
      </c>
      <c r="D62" s="198">
        <v>9.8484848484848481E-2</v>
      </c>
      <c r="E62" s="191">
        <v>264</v>
      </c>
      <c r="F62" s="192">
        <v>0</v>
      </c>
    </row>
    <row r="63" spans="1:6" ht="12" x14ac:dyDescent="0.2">
      <c r="A63" s="741"/>
      <c r="B63" s="184" t="s">
        <v>502</v>
      </c>
      <c r="C63" s="185">
        <v>0.83333333333333348</v>
      </c>
      <c r="D63" s="186">
        <v>0.16666666666666663</v>
      </c>
      <c r="E63" s="187">
        <v>48</v>
      </c>
      <c r="F63" s="188">
        <v>0</v>
      </c>
    </row>
    <row r="64" spans="1:6" ht="12" x14ac:dyDescent="0.2">
      <c r="A64" s="742"/>
      <c r="B64" s="193" t="s">
        <v>459</v>
      </c>
      <c r="C64" s="194">
        <v>0.92307692307692302</v>
      </c>
      <c r="D64" s="195">
        <v>7.6923076923076927E-2</v>
      </c>
      <c r="E64" s="196">
        <v>143</v>
      </c>
      <c r="F64" s="197">
        <v>0</v>
      </c>
    </row>
    <row r="66" spans="1:12" ht="12" x14ac:dyDescent="0.2">
      <c r="A66" s="745"/>
      <c r="B66" s="745"/>
      <c r="C66" s="735" t="s">
        <v>41</v>
      </c>
      <c r="D66" s="736"/>
      <c r="E66" s="736"/>
      <c r="F66" s="737"/>
    </row>
    <row r="67" spans="1:12" ht="12" x14ac:dyDescent="0.2">
      <c r="A67" s="746"/>
      <c r="B67" s="746"/>
      <c r="C67" s="177" t="s">
        <v>2</v>
      </c>
      <c r="D67" s="178" t="s">
        <v>3</v>
      </c>
      <c r="E67" s="738" t="s">
        <v>4</v>
      </c>
      <c r="F67" s="739"/>
    </row>
    <row r="68" spans="1:12" ht="12" x14ac:dyDescent="0.2">
      <c r="A68" s="740" t="s">
        <v>501</v>
      </c>
      <c r="B68" s="179" t="s">
        <v>5</v>
      </c>
      <c r="C68" s="180">
        <v>0.82985386221294366</v>
      </c>
      <c r="D68" s="181">
        <v>0.17014613778705637</v>
      </c>
      <c r="E68" s="182">
        <v>958</v>
      </c>
      <c r="F68" s="183">
        <v>0</v>
      </c>
    </row>
    <row r="69" spans="1:12" ht="12" x14ac:dyDescent="0.2">
      <c r="A69" s="741"/>
      <c r="B69" s="184" t="s">
        <v>551</v>
      </c>
      <c r="C69" s="185">
        <v>0.80715705765407553</v>
      </c>
      <c r="D69" s="186">
        <v>0.19284294234592445</v>
      </c>
      <c r="E69" s="187">
        <v>503</v>
      </c>
      <c r="F69" s="188">
        <v>0</v>
      </c>
    </row>
    <row r="70" spans="1:12" ht="24" x14ac:dyDescent="0.2">
      <c r="A70" s="741"/>
      <c r="B70" s="184" t="s">
        <v>460</v>
      </c>
      <c r="C70" s="189">
        <v>0.90909090909090906</v>
      </c>
      <c r="D70" s="198">
        <v>9.0909090909090912E-2</v>
      </c>
      <c r="E70" s="191">
        <v>264</v>
      </c>
      <c r="F70" s="192">
        <v>0</v>
      </c>
    </row>
    <row r="71" spans="1:12" ht="12" x14ac:dyDescent="0.2">
      <c r="A71" s="741"/>
      <c r="B71" s="184" t="s">
        <v>502</v>
      </c>
      <c r="C71" s="185">
        <v>0.79166666666666652</v>
      </c>
      <c r="D71" s="186">
        <v>0.20833333333333337</v>
      </c>
      <c r="E71" s="187">
        <v>48</v>
      </c>
      <c r="F71" s="188">
        <v>0</v>
      </c>
    </row>
    <row r="72" spans="1:12" ht="12" x14ac:dyDescent="0.2">
      <c r="A72" s="742"/>
      <c r="B72" s="193" t="s">
        <v>459</v>
      </c>
      <c r="C72" s="194">
        <v>0.77622377622377625</v>
      </c>
      <c r="D72" s="195">
        <v>0.22377622377622378</v>
      </c>
      <c r="E72" s="196">
        <v>143</v>
      </c>
      <c r="F72" s="197">
        <v>0</v>
      </c>
    </row>
    <row r="74" spans="1:12" ht="12" x14ac:dyDescent="0.2">
      <c r="A74" s="745"/>
      <c r="B74" s="745"/>
      <c r="C74" s="735" t="s">
        <v>42</v>
      </c>
      <c r="D74" s="736"/>
      <c r="E74" s="736"/>
      <c r="F74" s="737"/>
      <c r="G74" s="736"/>
      <c r="H74" s="737"/>
      <c r="I74" s="736"/>
      <c r="J74" s="736"/>
      <c r="K74" s="736"/>
      <c r="L74" s="737"/>
    </row>
    <row r="75" spans="1:12" ht="24" x14ac:dyDescent="0.2">
      <c r="A75" s="746"/>
      <c r="B75" s="746"/>
      <c r="C75" s="177" t="s">
        <v>17</v>
      </c>
      <c r="D75" s="178" t="s">
        <v>18</v>
      </c>
      <c r="E75" s="178" t="s">
        <v>19</v>
      </c>
      <c r="F75" s="199" t="s">
        <v>20</v>
      </c>
      <c r="G75" s="178" t="s">
        <v>21</v>
      </c>
      <c r="H75" s="199" t="s">
        <v>22</v>
      </c>
      <c r="I75" s="738" t="s">
        <v>23</v>
      </c>
      <c r="J75" s="738"/>
      <c r="K75" s="738"/>
      <c r="L75" s="739"/>
    </row>
    <row r="76" spans="1:12" ht="12" x14ac:dyDescent="0.2">
      <c r="A76" s="740" t="s">
        <v>501</v>
      </c>
      <c r="B76" s="179" t="s">
        <v>5</v>
      </c>
      <c r="C76" s="200">
        <v>3.1315240083507308E-3</v>
      </c>
      <c r="D76" s="215">
        <v>9.3945720250521916E-3</v>
      </c>
      <c r="E76" s="181">
        <v>9.1858037578288088E-2</v>
      </c>
      <c r="F76" s="201">
        <v>0.44258872651356995</v>
      </c>
      <c r="G76" s="181">
        <v>0.45302713987473903</v>
      </c>
      <c r="H76" s="201">
        <v>0.89561586638830903</v>
      </c>
      <c r="I76" s="202">
        <v>4.3329853862212966</v>
      </c>
      <c r="J76" s="202">
        <v>4</v>
      </c>
      <c r="K76" s="182">
        <v>958</v>
      </c>
      <c r="L76" s="183">
        <v>0</v>
      </c>
    </row>
    <row r="77" spans="1:12" ht="12" x14ac:dyDescent="0.2">
      <c r="A77" s="741"/>
      <c r="B77" s="184" t="s">
        <v>551</v>
      </c>
      <c r="C77" s="203">
        <v>3.9761431411530811E-3</v>
      </c>
      <c r="D77" s="186">
        <v>1.5904572564612324E-2</v>
      </c>
      <c r="E77" s="186">
        <v>0.11332007952286283</v>
      </c>
      <c r="F77" s="204">
        <v>0.50695825049701793</v>
      </c>
      <c r="G77" s="186">
        <v>0.35984095427435386</v>
      </c>
      <c r="H77" s="204">
        <v>0.86679920477137185</v>
      </c>
      <c r="I77" s="205">
        <v>4.2027833001988073</v>
      </c>
      <c r="J77" s="205">
        <v>4</v>
      </c>
      <c r="K77" s="187">
        <v>503</v>
      </c>
      <c r="L77" s="188">
        <v>0</v>
      </c>
    </row>
    <row r="78" spans="1:12" ht="24" x14ac:dyDescent="0.2">
      <c r="A78" s="741"/>
      <c r="B78" s="184" t="s">
        <v>460</v>
      </c>
      <c r="C78" s="189">
        <v>0</v>
      </c>
      <c r="D78" s="190">
        <v>3.787878787878788E-3</v>
      </c>
      <c r="E78" s="198">
        <v>8.7121212121212127E-2</v>
      </c>
      <c r="F78" s="206">
        <v>0.38257575757575757</v>
      </c>
      <c r="G78" s="198">
        <v>0.52651515151515149</v>
      </c>
      <c r="H78" s="206">
        <v>0.90909090909090906</v>
      </c>
      <c r="I78" s="207">
        <v>4.431818181818179</v>
      </c>
      <c r="J78" s="207">
        <v>5</v>
      </c>
      <c r="K78" s="191">
        <v>264</v>
      </c>
      <c r="L78" s="192">
        <v>0</v>
      </c>
    </row>
    <row r="79" spans="1:12" ht="12" x14ac:dyDescent="0.2">
      <c r="A79" s="741"/>
      <c r="B79" s="184" t="s">
        <v>502</v>
      </c>
      <c r="C79" s="185">
        <v>0</v>
      </c>
      <c r="D79" s="186">
        <v>0</v>
      </c>
      <c r="E79" s="186">
        <v>2.0833333333333329E-2</v>
      </c>
      <c r="F79" s="204">
        <v>0.47916666666666674</v>
      </c>
      <c r="G79" s="186">
        <v>0.5</v>
      </c>
      <c r="H79" s="204">
        <v>0.97916666666666674</v>
      </c>
      <c r="I79" s="205">
        <v>4.4791666666666661</v>
      </c>
      <c r="J79" s="205">
        <v>4.5</v>
      </c>
      <c r="K79" s="187">
        <v>48</v>
      </c>
      <c r="L79" s="188">
        <v>0</v>
      </c>
    </row>
    <row r="80" spans="1:12" ht="12" x14ac:dyDescent="0.2">
      <c r="A80" s="742"/>
      <c r="B80" s="193" t="s">
        <v>459</v>
      </c>
      <c r="C80" s="208">
        <v>6.993006993006993E-3</v>
      </c>
      <c r="D80" s="195">
        <v>0</v>
      </c>
      <c r="E80" s="195">
        <v>4.8951048951048952E-2</v>
      </c>
      <c r="F80" s="210">
        <v>0.31468531468531469</v>
      </c>
      <c r="G80" s="195">
        <v>0.62937062937062938</v>
      </c>
      <c r="H80" s="210">
        <v>0.94405594405594417</v>
      </c>
      <c r="I80" s="211">
        <v>4.5594405594405618</v>
      </c>
      <c r="J80" s="211">
        <v>5</v>
      </c>
      <c r="K80" s="196">
        <v>143</v>
      </c>
      <c r="L80" s="197">
        <v>0</v>
      </c>
    </row>
    <row r="82" spans="1:12" ht="12" x14ac:dyDescent="0.2">
      <c r="A82" s="745"/>
      <c r="B82" s="745"/>
      <c r="C82" s="735" t="s">
        <v>43</v>
      </c>
      <c r="D82" s="736"/>
      <c r="E82" s="736"/>
      <c r="F82" s="737"/>
      <c r="G82" s="736"/>
      <c r="H82" s="737"/>
      <c r="I82" s="736"/>
      <c r="J82" s="736"/>
      <c r="K82" s="736"/>
      <c r="L82" s="737"/>
    </row>
    <row r="83" spans="1:12" ht="24" x14ac:dyDescent="0.2">
      <c r="A83" s="746"/>
      <c r="B83" s="746"/>
      <c r="C83" s="177" t="s">
        <v>17</v>
      </c>
      <c r="D83" s="178" t="s">
        <v>18</v>
      </c>
      <c r="E83" s="178" t="s">
        <v>19</v>
      </c>
      <c r="F83" s="199" t="s">
        <v>20</v>
      </c>
      <c r="G83" s="178" t="s">
        <v>21</v>
      </c>
      <c r="H83" s="199" t="s">
        <v>22</v>
      </c>
      <c r="I83" s="738" t="s">
        <v>23</v>
      </c>
      <c r="J83" s="738"/>
      <c r="K83" s="738"/>
      <c r="L83" s="739"/>
    </row>
    <row r="84" spans="1:12" ht="12" x14ac:dyDescent="0.2">
      <c r="A84" s="740" t="s">
        <v>501</v>
      </c>
      <c r="B84" s="179" t="s">
        <v>5</v>
      </c>
      <c r="C84" s="200">
        <v>7.3068893528183713E-3</v>
      </c>
      <c r="D84" s="181">
        <v>1.2526096033402923E-2</v>
      </c>
      <c r="E84" s="181">
        <v>9.6033402922755737E-2</v>
      </c>
      <c r="F84" s="201">
        <v>0.43006263048016696</v>
      </c>
      <c r="G84" s="181">
        <v>0.45407098121085598</v>
      </c>
      <c r="H84" s="201">
        <v>0.884133611691023</v>
      </c>
      <c r="I84" s="202">
        <v>4.3110647181628421</v>
      </c>
      <c r="J84" s="202">
        <v>4</v>
      </c>
      <c r="K84" s="182">
        <v>958</v>
      </c>
      <c r="L84" s="183">
        <v>0</v>
      </c>
    </row>
    <row r="85" spans="1:12" ht="12" x14ac:dyDescent="0.2">
      <c r="A85" s="741"/>
      <c r="B85" s="184" t="s">
        <v>551</v>
      </c>
      <c r="C85" s="203">
        <v>9.9403578528827041E-3</v>
      </c>
      <c r="D85" s="186">
        <v>1.7892644135188866E-2</v>
      </c>
      <c r="E85" s="186">
        <v>0.11928429423459244</v>
      </c>
      <c r="F85" s="204">
        <v>0.49502982107355864</v>
      </c>
      <c r="G85" s="186">
        <v>0.35785288270377735</v>
      </c>
      <c r="H85" s="204">
        <v>0.85288270377733599</v>
      </c>
      <c r="I85" s="205">
        <v>4.1729622266401565</v>
      </c>
      <c r="J85" s="205">
        <v>4</v>
      </c>
      <c r="K85" s="187">
        <v>503</v>
      </c>
      <c r="L85" s="188">
        <v>0</v>
      </c>
    </row>
    <row r="86" spans="1:12" ht="24" x14ac:dyDescent="0.2">
      <c r="A86" s="741"/>
      <c r="B86" s="184" t="s">
        <v>460</v>
      </c>
      <c r="C86" s="216">
        <v>3.787878787878788E-3</v>
      </c>
      <c r="D86" s="198">
        <v>1.1363636363636364E-2</v>
      </c>
      <c r="E86" s="198">
        <v>9.0909090909090912E-2</v>
      </c>
      <c r="F86" s="206">
        <v>0.38636363636363635</v>
      </c>
      <c r="G86" s="198">
        <v>0.50757575757575757</v>
      </c>
      <c r="H86" s="206">
        <v>0.89393939393939392</v>
      </c>
      <c r="I86" s="207">
        <v>4.382575757575756</v>
      </c>
      <c r="J86" s="207">
        <v>5</v>
      </c>
      <c r="K86" s="191">
        <v>264</v>
      </c>
      <c r="L86" s="192">
        <v>0</v>
      </c>
    </row>
    <row r="87" spans="1:12" ht="12" x14ac:dyDescent="0.2">
      <c r="A87" s="741"/>
      <c r="B87" s="184" t="s">
        <v>502</v>
      </c>
      <c r="C87" s="185">
        <v>0</v>
      </c>
      <c r="D87" s="186">
        <v>0</v>
      </c>
      <c r="E87" s="186">
        <v>6.25E-2</v>
      </c>
      <c r="F87" s="204">
        <v>0.35416666666666674</v>
      </c>
      <c r="G87" s="186">
        <v>0.58333333333333337</v>
      </c>
      <c r="H87" s="204">
        <v>0.9375</v>
      </c>
      <c r="I87" s="205">
        <v>4.5208333333333348</v>
      </c>
      <c r="J87" s="205">
        <v>5</v>
      </c>
      <c r="K87" s="187">
        <v>48</v>
      </c>
      <c r="L87" s="188">
        <v>0</v>
      </c>
    </row>
    <row r="88" spans="1:12" ht="12" x14ac:dyDescent="0.2">
      <c r="A88" s="742"/>
      <c r="B88" s="193" t="s">
        <v>459</v>
      </c>
      <c r="C88" s="208">
        <v>6.993006993006993E-3</v>
      </c>
      <c r="D88" s="195">
        <v>0</v>
      </c>
      <c r="E88" s="195">
        <v>3.4965034965034968E-2</v>
      </c>
      <c r="F88" s="210">
        <v>0.30769230769230771</v>
      </c>
      <c r="G88" s="195">
        <v>0.65034965034965031</v>
      </c>
      <c r="H88" s="210">
        <v>0.95804195804195802</v>
      </c>
      <c r="I88" s="211">
        <v>4.5944055944055942</v>
      </c>
      <c r="J88" s="211">
        <v>5</v>
      </c>
      <c r="K88" s="196">
        <v>143</v>
      </c>
      <c r="L88" s="197">
        <v>0</v>
      </c>
    </row>
    <row r="90" spans="1:12" ht="12" x14ac:dyDescent="0.2">
      <c r="A90" s="745"/>
      <c r="B90" s="745"/>
      <c r="C90" s="735" t="s">
        <v>44</v>
      </c>
      <c r="D90" s="736"/>
      <c r="E90" s="736"/>
      <c r="F90" s="737"/>
    </row>
    <row r="91" spans="1:12" ht="12" x14ac:dyDescent="0.2">
      <c r="A91" s="746"/>
      <c r="B91" s="746"/>
      <c r="C91" s="177" t="s">
        <v>2</v>
      </c>
      <c r="D91" s="178" t="s">
        <v>3</v>
      </c>
      <c r="E91" s="738" t="s">
        <v>4</v>
      </c>
      <c r="F91" s="739"/>
    </row>
    <row r="92" spans="1:12" ht="12" x14ac:dyDescent="0.2">
      <c r="A92" s="740" t="s">
        <v>501</v>
      </c>
      <c r="B92" s="179" t="s">
        <v>5</v>
      </c>
      <c r="C92" s="180">
        <v>0.91336116910229648</v>
      </c>
      <c r="D92" s="181">
        <v>8.663883089770355E-2</v>
      </c>
      <c r="E92" s="182">
        <v>958</v>
      </c>
      <c r="F92" s="183">
        <v>0</v>
      </c>
    </row>
    <row r="93" spans="1:12" ht="12" x14ac:dyDescent="0.2">
      <c r="A93" s="741"/>
      <c r="B93" s="184" t="s">
        <v>551</v>
      </c>
      <c r="C93" s="185">
        <v>0.86083499005964215</v>
      </c>
      <c r="D93" s="186">
        <v>0.13916500994035785</v>
      </c>
      <c r="E93" s="187">
        <v>503</v>
      </c>
      <c r="F93" s="188">
        <v>0</v>
      </c>
    </row>
    <row r="94" spans="1:12" ht="24" x14ac:dyDescent="0.2">
      <c r="A94" s="741"/>
      <c r="B94" s="184" t="s">
        <v>460</v>
      </c>
      <c r="C94" s="189">
        <v>0.96969696969696972</v>
      </c>
      <c r="D94" s="198">
        <v>3.0303030303030304E-2</v>
      </c>
      <c r="E94" s="191">
        <v>264</v>
      </c>
      <c r="F94" s="192">
        <v>0</v>
      </c>
    </row>
    <row r="95" spans="1:12" ht="12" x14ac:dyDescent="0.2">
      <c r="A95" s="741"/>
      <c r="B95" s="184" t="s">
        <v>502</v>
      </c>
      <c r="C95" s="185">
        <v>1</v>
      </c>
      <c r="D95" s="186">
        <v>0</v>
      </c>
      <c r="E95" s="187">
        <v>48</v>
      </c>
      <c r="F95" s="188">
        <v>0</v>
      </c>
    </row>
    <row r="96" spans="1:12" ht="12" x14ac:dyDescent="0.2">
      <c r="A96" s="742"/>
      <c r="B96" s="193" t="s">
        <v>459</v>
      </c>
      <c r="C96" s="194">
        <v>0.96503496503496511</v>
      </c>
      <c r="D96" s="195">
        <v>3.4965034965034968E-2</v>
      </c>
      <c r="E96" s="196">
        <v>143</v>
      </c>
      <c r="F96" s="197">
        <v>0</v>
      </c>
    </row>
    <row r="98" spans="1:10" ht="12" x14ac:dyDescent="0.2">
      <c r="A98" s="745"/>
      <c r="B98" s="745"/>
      <c r="C98" s="735" t="s">
        <v>45</v>
      </c>
      <c r="D98" s="736"/>
      <c r="E98" s="736"/>
      <c r="F98" s="737"/>
      <c r="G98" s="736"/>
      <c r="H98" s="737"/>
      <c r="I98" s="736"/>
      <c r="J98" s="737"/>
    </row>
    <row r="99" spans="1:10" ht="12" x14ac:dyDescent="0.2">
      <c r="A99" s="746"/>
      <c r="B99" s="746"/>
      <c r="C99" s="177" t="s">
        <v>46</v>
      </c>
      <c r="D99" s="178" t="s">
        <v>47</v>
      </c>
      <c r="E99" s="178" t="s">
        <v>48</v>
      </c>
      <c r="F99" s="199" t="s">
        <v>49</v>
      </c>
      <c r="G99" s="738" t="s">
        <v>50</v>
      </c>
      <c r="H99" s="739"/>
      <c r="I99" s="738"/>
      <c r="J99" s="739"/>
    </row>
    <row r="100" spans="1:10" ht="12" x14ac:dyDescent="0.2">
      <c r="A100" s="740" t="s">
        <v>501</v>
      </c>
      <c r="B100" s="179" t="s">
        <v>5</v>
      </c>
      <c r="C100" s="180">
        <v>3.3402922755741124E-2</v>
      </c>
      <c r="D100" s="181">
        <v>0.59707724425887265</v>
      </c>
      <c r="E100" s="181">
        <v>0.29436325678496866</v>
      </c>
      <c r="F100" s="201">
        <v>7.5156576200417533E-2</v>
      </c>
      <c r="G100" s="202">
        <v>1.4112734864300631</v>
      </c>
      <c r="H100" s="217">
        <v>1</v>
      </c>
      <c r="I100" s="182">
        <v>958</v>
      </c>
      <c r="J100" s="183">
        <v>0</v>
      </c>
    </row>
    <row r="101" spans="1:10" ht="12" x14ac:dyDescent="0.2">
      <c r="A101" s="741"/>
      <c r="B101" s="184" t="s">
        <v>551</v>
      </c>
      <c r="C101" s="185">
        <v>5.5666003976143144E-2</v>
      </c>
      <c r="D101" s="186">
        <v>0.61431411530815105</v>
      </c>
      <c r="E101" s="186">
        <v>0.24055666003976142</v>
      </c>
      <c r="F101" s="204">
        <v>8.9463220675944338E-2</v>
      </c>
      <c r="G101" s="205">
        <v>1.3638170974155066</v>
      </c>
      <c r="H101" s="218">
        <v>1</v>
      </c>
      <c r="I101" s="187">
        <v>503</v>
      </c>
      <c r="J101" s="188">
        <v>0</v>
      </c>
    </row>
    <row r="102" spans="1:10" ht="24" x14ac:dyDescent="0.2">
      <c r="A102" s="741"/>
      <c r="B102" s="184" t="s">
        <v>460</v>
      </c>
      <c r="C102" s="216">
        <v>7.575757575757576E-3</v>
      </c>
      <c r="D102" s="198">
        <v>0.58333333333333337</v>
      </c>
      <c r="E102" s="198">
        <v>0.35227272727272729</v>
      </c>
      <c r="F102" s="206">
        <v>5.6818181818181816E-2</v>
      </c>
      <c r="G102" s="207">
        <v>1.4583333333333344</v>
      </c>
      <c r="H102" s="219">
        <v>1</v>
      </c>
      <c r="I102" s="191">
        <v>264</v>
      </c>
      <c r="J102" s="192">
        <v>0</v>
      </c>
    </row>
    <row r="103" spans="1:10" ht="12" x14ac:dyDescent="0.2">
      <c r="A103" s="741"/>
      <c r="B103" s="184" t="s">
        <v>502</v>
      </c>
      <c r="C103" s="185">
        <v>2.0833333333333329E-2</v>
      </c>
      <c r="D103" s="186">
        <v>0.72916666666666652</v>
      </c>
      <c r="E103" s="186">
        <v>0.20833333333333337</v>
      </c>
      <c r="F103" s="204">
        <v>4.1666666666666657E-2</v>
      </c>
      <c r="G103" s="205">
        <v>1.2708333333333335</v>
      </c>
      <c r="H103" s="218">
        <v>1</v>
      </c>
      <c r="I103" s="187">
        <v>48</v>
      </c>
      <c r="J103" s="188">
        <v>0</v>
      </c>
    </row>
    <row r="104" spans="1:10" ht="12" x14ac:dyDescent="0.2">
      <c r="A104" s="742"/>
      <c r="B104" s="193" t="s">
        <v>459</v>
      </c>
      <c r="C104" s="208">
        <v>6.993006993006993E-3</v>
      </c>
      <c r="D104" s="195">
        <v>0.5174825174825175</v>
      </c>
      <c r="E104" s="195">
        <v>0.40559440559440563</v>
      </c>
      <c r="F104" s="210">
        <v>6.9930069930069935E-2</v>
      </c>
      <c r="G104" s="211">
        <v>1.538461538461539</v>
      </c>
      <c r="H104" s="220">
        <v>1</v>
      </c>
      <c r="I104" s="196">
        <v>143</v>
      </c>
      <c r="J104" s="197">
        <v>0</v>
      </c>
    </row>
    <row r="106" spans="1:10" ht="12" x14ac:dyDescent="0.2">
      <c r="A106" s="745"/>
      <c r="B106" s="745"/>
      <c r="C106" s="735" t="s">
        <v>51</v>
      </c>
      <c r="D106" s="736"/>
      <c r="E106" s="736"/>
      <c r="F106" s="737"/>
    </row>
    <row r="107" spans="1:10" ht="12" x14ac:dyDescent="0.2">
      <c r="A107" s="746"/>
      <c r="B107" s="746"/>
      <c r="C107" s="177" t="s">
        <v>2</v>
      </c>
      <c r="D107" s="178" t="s">
        <v>3</v>
      </c>
      <c r="E107" s="738" t="s">
        <v>4</v>
      </c>
      <c r="F107" s="739"/>
    </row>
    <row r="108" spans="1:10" ht="12" x14ac:dyDescent="0.2">
      <c r="A108" s="740" t="s">
        <v>501</v>
      </c>
      <c r="B108" s="179" t="s">
        <v>5</v>
      </c>
      <c r="C108" s="180">
        <v>0.9613778705636743</v>
      </c>
      <c r="D108" s="181">
        <v>3.8622129436325675E-2</v>
      </c>
      <c r="E108" s="182">
        <v>958</v>
      </c>
      <c r="F108" s="183">
        <v>0</v>
      </c>
    </row>
    <row r="109" spans="1:10" ht="12" x14ac:dyDescent="0.2">
      <c r="A109" s="741"/>
      <c r="B109" s="184" t="s">
        <v>551</v>
      </c>
      <c r="C109" s="185">
        <v>0.94433399602385681</v>
      </c>
      <c r="D109" s="186">
        <v>5.5666003976143144E-2</v>
      </c>
      <c r="E109" s="187">
        <v>503</v>
      </c>
      <c r="F109" s="188">
        <v>0</v>
      </c>
    </row>
    <row r="110" spans="1:10" ht="24" x14ac:dyDescent="0.2">
      <c r="A110" s="741"/>
      <c r="B110" s="184" t="s">
        <v>460</v>
      </c>
      <c r="C110" s="189">
        <v>0.9734848484848484</v>
      </c>
      <c r="D110" s="198">
        <v>2.6515151515151512E-2</v>
      </c>
      <c r="E110" s="191">
        <v>264</v>
      </c>
      <c r="F110" s="192">
        <v>0</v>
      </c>
    </row>
    <row r="111" spans="1:10" ht="12" x14ac:dyDescent="0.2">
      <c r="A111" s="741"/>
      <c r="B111" s="184" t="s">
        <v>502</v>
      </c>
      <c r="C111" s="185">
        <v>0.97916666666666652</v>
      </c>
      <c r="D111" s="186">
        <v>2.0833333333333329E-2</v>
      </c>
      <c r="E111" s="187">
        <v>48</v>
      </c>
      <c r="F111" s="188">
        <v>0</v>
      </c>
    </row>
    <row r="112" spans="1:10" ht="12" x14ac:dyDescent="0.2">
      <c r="A112" s="742"/>
      <c r="B112" s="193" t="s">
        <v>459</v>
      </c>
      <c r="C112" s="194">
        <v>0.99300699300699302</v>
      </c>
      <c r="D112" s="209">
        <v>6.993006993006993E-3</v>
      </c>
      <c r="E112" s="196">
        <v>143</v>
      </c>
      <c r="F112" s="197">
        <v>0</v>
      </c>
    </row>
    <row r="114" spans="1:6" ht="12" x14ac:dyDescent="0.2">
      <c r="A114" s="745"/>
      <c r="B114" s="745"/>
      <c r="C114" s="735" t="s">
        <v>52</v>
      </c>
      <c r="D114" s="736"/>
      <c r="E114" s="736"/>
      <c r="F114" s="737"/>
    </row>
    <row r="115" spans="1:6" ht="12" x14ac:dyDescent="0.2">
      <c r="A115" s="746"/>
      <c r="B115" s="746"/>
      <c r="C115" s="177" t="s">
        <v>2</v>
      </c>
      <c r="D115" s="178" t="s">
        <v>3</v>
      </c>
      <c r="E115" s="738" t="s">
        <v>4</v>
      </c>
      <c r="F115" s="739"/>
    </row>
    <row r="116" spans="1:6" ht="12" x14ac:dyDescent="0.2">
      <c r="A116" s="740" t="s">
        <v>501</v>
      </c>
      <c r="B116" s="179" t="s">
        <v>5</v>
      </c>
      <c r="C116" s="180">
        <v>0.9572025052192068</v>
      </c>
      <c r="D116" s="181">
        <v>4.2797494780793317E-2</v>
      </c>
      <c r="E116" s="182">
        <v>958</v>
      </c>
      <c r="F116" s="183">
        <v>0</v>
      </c>
    </row>
    <row r="117" spans="1:6" ht="12" x14ac:dyDescent="0.2">
      <c r="A117" s="741"/>
      <c r="B117" s="184" t="s">
        <v>551</v>
      </c>
      <c r="C117" s="185">
        <v>0.92246520874751492</v>
      </c>
      <c r="D117" s="186">
        <v>7.7534791252485094E-2</v>
      </c>
      <c r="E117" s="187">
        <v>503</v>
      </c>
      <c r="F117" s="188">
        <v>0</v>
      </c>
    </row>
    <row r="118" spans="1:6" ht="24" x14ac:dyDescent="0.2">
      <c r="A118" s="741"/>
      <c r="B118" s="184" t="s">
        <v>460</v>
      </c>
      <c r="C118" s="189">
        <v>0.99242424242424254</v>
      </c>
      <c r="D118" s="190">
        <v>7.575757575757576E-3</v>
      </c>
      <c r="E118" s="191">
        <v>264</v>
      </c>
      <c r="F118" s="192">
        <v>0</v>
      </c>
    </row>
    <row r="119" spans="1:6" ht="12" x14ac:dyDescent="0.2">
      <c r="A119" s="741"/>
      <c r="B119" s="184" t="s">
        <v>502</v>
      </c>
      <c r="C119" s="185">
        <v>1</v>
      </c>
      <c r="D119" s="186">
        <v>0</v>
      </c>
      <c r="E119" s="187">
        <v>48</v>
      </c>
      <c r="F119" s="188">
        <v>0</v>
      </c>
    </row>
    <row r="120" spans="1:6" ht="12" x14ac:dyDescent="0.2">
      <c r="A120" s="742"/>
      <c r="B120" s="193" t="s">
        <v>459</v>
      </c>
      <c r="C120" s="194">
        <v>1</v>
      </c>
      <c r="D120" s="195">
        <v>0</v>
      </c>
      <c r="E120" s="196">
        <v>143</v>
      </c>
      <c r="F120" s="197">
        <v>0</v>
      </c>
    </row>
    <row r="122" spans="1:6" ht="12" x14ac:dyDescent="0.2">
      <c r="A122" s="745"/>
      <c r="B122" s="745"/>
      <c r="C122" s="735" t="s">
        <v>53</v>
      </c>
      <c r="D122" s="736"/>
      <c r="E122" s="736"/>
      <c r="F122" s="737"/>
    </row>
    <row r="123" spans="1:6" ht="12" x14ac:dyDescent="0.2">
      <c r="A123" s="746"/>
      <c r="B123" s="746"/>
      <c r="C123" s="177" t="s">
        <v>2</v>
      </c>
      <c r="D123" s="178" t="s">
        <v>3</v>
      </c>
      <c r="E123" s="738" t="s">
        <v>4</v>
      </c>
      <c r="F123" s="739"/>
    </row>
    <row r="124" spans="1:6" ht="12" x14ac:dyDescent="0.2">
      <c r="A124" s="740" t="s">
        <v>501</v>
      </c>
      <c r="B124" s="179" t="s">
        <v>5</v>
      </c>
      <c r="C124" s="180">
        <v>0.92484342379958251</v>
      </c>
      <c r="D124" s="181">
        <v>7.5156576200417533E-2</v>
      </c>
      <c r="E124" s="182">
        <v>958</v>
      </c>
      <c r="F124" s="183">
        <v>0</v>
      </c>
    </row>
    <row r="125" spans="1:6" ht="12" x14ac:dyDescent="0.2">
      <c r="A125" s="741"/>
      <c r="B125" s="184" t="s">
        <v>551</v>
      </c>
      <c r="C125" s="185">
        <v>0.87077534791252487</v>
      </c>
      <c r="D125" s="186">
        <v>0.12922465208747516</v>
      </c>
      <c r="E125" s="187">
        <v>503</v>
      </c>
      <c r="F125" s="188">
        <v>0</v>
      </c>
    </row>
    <row r="126" spans="1:6" ht="24" x14ac:dyDescent="0.2">
      <c r="A126" s="741"/>
      <c r="B126" s="184" t="s">
        <v>460</v>
      </c>
      <c r="C126" s="189">
        <v>0.98106060606060608</v>
      </c>
      <c r="D126" s="198">
        <v>1.893939393939394E-2</v>
      </c>
      <c r="E126" s="191">
        <v>264</v>
      </c>
      <c r="F126" s="192">
        <v>0</v>
      </c>
    </row>
    <row r="127" spans="1:6" ht="12" x14ac:dyDescent="0.2">
      <c r="A127" s="741"/>
      <c r="B127" s="184" t="s">
        <v>502</v>
      </c>
      <c r="C127" s="185">
        <v>1</v>
      </c>
      <c r="D127" s="186">
        <v>0</v>
      </c>
      <c r="E127" s="187">
        <v>48</v>
      </c>
      <c r="F127" s="188">
        <v>0</v>
      </c>
    </row>
    <row r="128" spans="1:6" ht="12" x14ac:dyDescent="0.2">
      <c r="A128" s="742"/>
      <c r="B128" s="193" t="s">
        <v>459</v>
      </c>
      <c r="C128" s="194">
        <v>0.98601398601398604</v>
      </c>
      <c r="D128" s="195">
        <v>1.3986013986013986E-2</v>
      </c>
      <c r="E128" s="196">
        <v>143</v>
      </c>
      <c r="F128" s="197">
        <v>0</v>
      </c>
    </row>
    <row r="130" spans="1:6" ht="12" x14ac:dyDescent="0.2">
      <c r="A130" s="745"/>
      <c r="B130" s="745"/>
      <c r="C130" s="735" t="s">
        <v>54</v>
      </c>
      <c r="D130" s="736"/>
      <c r="E130" s="736"/>
      <c r="F130" s="737"/>
    </row>
    <row r="131" spans="1:6" ht="12" x14ac:dyDescent="0.2">
      <c r="A131" s="746"/>
      <c r="B131" s="746"/>
      <c r="C131" s="177" t="s">
        <v>2</v>
      </c>
      <c r="D131" s="178" t="s">
        <v>3</v>
      </c>
      <c r="E131" s="738" t="s">
        <v>4</v>
      </c>
      <c r="F131" s="739"/>
    </row>
    <row r="132" spans="1:6" ht="12" x14ac:dyDescent="0.2">
      <c r="A132" s="740" t="s">
        <v>501</v>
      </c>
      <c r="B132" s="179" t="s">
        <v>5</v>
      </c>
      <c r="C132" s="180">
        <v>0.94676409185803745</v>
      </c>
      <c r="D132" s="181">
        <v>5.3235908141962419E-2</v>
      </c>
      <c r="E132" s="182">
        <v>958</v>
      </c>
      <c r="F132" s="183">
        <v>0</v>
      </c>
    </row>
    <row r="133" spans="1:6" ht="12" x14ac:dyDescent="0.2">
      <c r="A133" s="741"/>
      <c r="B133" s="184" t="s">
        <v>551</v>
      </c>
      <c r="C133" s="185">
        <v>0.90656063618290261</v>
      </c>
      <c r="D133" s="186">
        <v>9.3439363817097429E-2</v>
      </c>
      <c r="E133" s="187">
        <v>503</v>
      </c>
      <c r="F133" s="188">
        <v>0</v>
      </c>
    </row>
    <row r="134" spans="1:6" ht="24" x14ac:dyDescent="0.2">
      <c r="A134" s="741"/>
      <c r="B134" s="184" t="s">
        <v>460</v>
      </c>
      <c r="C134" s="189">
        <v>0.99242424242424254</v>
      </c>
      <c r="D134" s="190">
        <v>7.575757575757576E-3</v>
      </c>
      <c r="E134" s="191">
        <v>264</v>
      </c>
      <c r="F134" s="192">
        <v>0</v>
      </c>
    </row>
    <row r="135" spans="1:6" ht="12" x14ac:dyDescent="0.2">
      <c r="A135" s="741"/>
      <c r="B135" s="184" t="s">
        <v>502</v>
      </c>
      <c r="C135" s="185">
        <v>1</v>
      </c>
      <c r="D135" s="186">
        <v>0</v>
      </c>
      <c r="E135" s="187">
        <v>48</v>
      </c>
      <c r="F135" s="188">
        <v>0</v>
      </c>
    </row>
    <row r="136" spans="1:6" ht="12" x14ac:dyDescent="0.2">
      <c r="A136" s="742"/>
      <c r="B136" s="193" t="s">
        <v>459</v>
      </c>
      <c r="C136" s="194">
        <v>0.98601398601398604</v>
      </c>
      <c r="D136" s="195">
        <v>1.3986013986013986E-2</v>
      </c>
      <c r="E136" s="196">
        <v>143</v>
      </c>
      <c r="F136" s="197">
        <v>0</v>
      </c>
    </row>
    <row r="138" spans="1:6" ht="12" x14ac:dyDescent="0.2">
      <c r="A138" s="745"/>
      <c r="B138" s="745"/>
      <c r="C138" s="735" t="s">
        <v>55</v>
      </c>
      <c r="D138" s="736"/>
      <c r="E138" s="736"/>
      <c r="F138" s="737"/>
    </row>
    <row r="139" spans="1:6" ht="12" x14ac:dyDescent="0.2">
      <c r="A139" s="746"/>
      <c r="B139" s="746"/>
      <c r="C139" s="177" t="s">
        <v>2</v>
      </c>
      <c r="D139" s="178" t="s">
        <v>3</v>
      </c>
      <c r="E139" s="738" t="s">
        <v>4</v>
      </c>
      <c r="F139" s="739"/>
    </row>
    <row r="140" spans="1:6" ht="12" x14ac:dyDescent="0.2">
      <c r="A140" s="740" t="s">
        <v>501</v>
      </c>
      <c r="B140" s="179" t="s">
        <v>5</v>
      </c>
      <c r="C140" s="180">
        <v>0.82254697286012535</v>
      </c>
      <c r="D140" s="181">
        <v>0.17745302713987474</v>
      </c>
      <c r="E140" s="182">
        <v>958</v>
      </c>
      <c r="F140" s="183">
        <v>0</v>
      </c>
    </row>
    <row r="141" spans="1:6" ht="12" x14ac:dyDescent="0.2">
      <c r="A141" s="741"/>
      <c r="B141" s="184" t="s">
        <v>551</v>
      </c>
      <c r="C141" s="185">
        <v>0.71371769383697814</v>
      </c>
      <c r="D141" s="186">
        <v>0.28628230616302186</v>
      </c>
      <c r="E141" s="187">
        <v>503</v>
      </c>
      <c r="F141" s="188">
        <v>0</v>
      </c>
    </row>
    <row r="142" spans="1:6" ht="24" x14ac:dyDescent="0.2">
      <c r="A142" s="741"/>
      <c r="B142" s="184" t="s">
        <v>460</v>
      </c>
      <c r="C142" s="189">
        <v>0.91666666666666652</v>
      </c>
      <c r="D142" s="198">
        <v>8.3333333333333315E-2</v>
      </c>
      <c r="E142" s="191">
        <v>264</v>
      </c>
      <c r="F142" s="192">
        <v>0</v>
      </c>
    </row>
    <row r="143" spans="1:6" ht="12" x14ac:dyDescent="0.2">
      <c r="A143" s="741"/>
      <c r="B143" s="184" t="s">
        <v>502</v>
      </c>
      <c r="C143" s="185">
        <v>1</v>
      </c>
      <c r="D143" s="186">
        <v>0</v>
      </c>
      <c r="E143" s="187">
        <v>48</v>
      </c>
      <c r="F143" s="188">
        <v>0</v>
      </c>
    </row>
    <row r="144" spans="1:6" ht="12" x14ac:dyDescent="0.2">
      <c r="A144" s="742"/>
      <c r="B144" s="193" t="s">
        <v>459</v>
      </c>
      <c r="C144" s="194">
        <v>0.97202797202797198</v>
      </c>
      <c r="D144" s="195">
        <v>2.7972027972027972E-2</v>
      </c>
      <c r="E144" s="196">
        <v>143</v>
      </c>
      <c r="F144" s="197">
        <v>0</v>
      </c>
    </row>
    <row r="146" spans="1:12" ht="12" x14ac:dyDescent="0.2">
      <c r="A146" s="745"/>
      <c r="B146" s="745"/>
      <c r="C146" s="735" t="s">
        <v>56</v>
      </c>
      <c r="D146" s="736"/>
      <c r="E146" s="736"/>
      <c r="F146" s="737"/>
    </row>
    <row r="147" spans="1:12" ht="12" x14ac:dyDescent="0.2">
      <c r="A147" s="746"/>
      <c r="B147" s="746"/>
      <c r="C147" s="177" t="s">
        <v>2</v>
      </c>
      <c r="D147" s="178" t="s">
        <v>3</v>
      </c>
      <c r="E147" s="738" t="s">
        <v>4</v>
      </c>
      <c r="F147" s="739"/>
    </row>
    <row r="148" spans="1:12" ht="12" x14ac:dyDescent="0.2">
      <c r="A148" s="740" t="s">
        <v>501</v>
      </c>
      <c r="B148" s="179" t="s">
        <v>5</v>
      </c>
      <c r="C148" s="180">
        <v>0.90292275574112735</v>
      </c>
      <c r="D148" s="181">
        <v>9.7077244258872653E-2</v>
      </c>
      <c r="E148" s="182">
        <v>958</v>
      </c>
      <c r="F148" s="183">
        <v>0</v>
      </c>
    </row>
    <row r="149" spans="1:12" ht="12" x14ac:dyDescent="0.2">
      <c r="A149" s="741"/>
      <c r="B149" s="184" t="s">
        <v>551</v>
      </c>
      <c r="C149" s="185">
        <v>0.83101391650099399</v>
      </c>
      <c r="D149" s="186">
        <v>0.16898608349900596</v>
      </c>
      <c r="E149" s="187">
        <v>503</v>
      </c>
      <c r="F149" s="188">
        <v>0</v>
      </c>
    </row>
    <row r="150" spans="1:12" ht="24" x14ac:dyDescent="0.2">
      <c r="A150" s="741"/>
      <c r="B150" s="184" t="s">
        <v>460</v>
      </c>
      <c r="C150" s="189">
        <v>0.98106060606060608</v>
      </c>
      <c r="D150" s="198">
        <v>1.893939393939394E-2</v>
      </c>
      <c r="E150" s="191">
        <v>264</v>
      </c>
      <c r="F150" s="192">
        <v>0</v>
      </c>
    </row>
    <row r="151" spans="1:12" ht="12" x14ac:dyDescent="0.2">
      <c r="A151" s="741"/>
      <c r="B151" s="184" t="s">
        <v>502</v>
      </c>
      <c r="C151" s="185">
        <v>0.97916666666666652</v>
      </c>
      <c r="D151" s="186">
        <v>2.0833333333333329E-2</v>
      </c>
      <c r="E151" s="187">
        <v>48</v>
      </c>
      <c r="F151" s="188">
        <v>0</v>
      </c>
    </row>
    <row r="152" spans="1:12" ht="12" x14ac:dyDescent="0.2">
      <c r="A152" s="742"/>
      <c r="B152" s="193" t="s">
        <v>459</v>
      </c>
      <c r="C152" s="194">
        <v>0.98601398601398604</v>
      </c>
      <c r="D152" s="195">
        <v>1.3986013986013986E-2</v>
      </c>
      <c r="E152" s="196">
        <v>143</v>
      </c>
      <c r="F152" s="197">
        <v>0</v>
      </c>
    </row>
    <row r="154" spans="1:12" ht="12" x14ac:dyDescent="0.2">
      <c r="A154" s="745"/>
      <c r="B154" s="745"/>
      <c r="C154" s="735" t="s">
        <v>57</v>
      </c>
      <c r="D154" s="736"/>
      <c r="E154" s="736"/>
      <c r="F154" s="737"/>
      <c r="G154" s="736"/>
      <c r="H154" s="737"/>
      <c r="I154" s="736"/>
      <c r="J154" s="737"/>
      <c r="K154" s="736"/>
      <c r="L154" s="737"/>
    </row>
    <row r="155" spans="1:12" ht="24" x14ac:dyDescent="0.2">
      <c r="A155" s="746"/>
      <c r="B155" s="746"/>
      <c r="C155" s="177" t="s">
        <v>17</v>
      </c>
      <c r="D155" s="178" t="s">
        <v>18</v>
      </c>
      <c r="E155" s="178" t="s">
        <v>19</v>
      </c>
      <c r="F155" s="199" t="s">
        <v>20</v>
      </c>
      <c r="G155" s="178" t="s">
        <v>21</v>
      </c>
      <c r="H155" s="199" t="s">
        <v>22</v>
      </c>
      <c r="I155" s="738" t="s">
        <v>23</v>
      </c>
      <c r="J155" s="739"/>
      <c r="K155" s="738"/>
      <c r="L155" s="739"/>
    </row>
    <row r="156" spans="1:12" ht="12" x14ac:dyDescent="0.2">
      <c r="A156" s="740" t="s">
        <v>501</v>
      </c>
      <c r="B156" s="179" t="s">
        <v>5</v>
      </c>
      <c r="C156" s="200">
        <v>8.350730688935281E-3</v>
      </c>
      <c r="D156" s="181">
        <v>4.1753653444676415E-2</v>
      </c>
      <c r="E156" s="181">
        <v>9.2901878914405017E-2</v>
      </c>
      <c r="F156" s="201">
        <v>0.23903966597077242</v>
      </c>
      <c r="G156" s="181">
        <v>0.6179540709812108</v>
      </c>
      <c r="H156" s="201">
        <v>0.85699373695198322</v>
      </c>
      <c r="I156" s="202">
        <v>4.4164926931106425</v>
      </c>
      <c r="J156" s="217">
        <v>5</v>
      </c>
      <c r="K156" s="182">
        <v>958</v>
      </c>
      <c r="L156" s="183">
        <v>0</v>
      </c>
    </row>
    <row r="157" spans="1:12" ht="12" x14ac:dyDescent="0.2">
      <c r="A157" s="741"/>
      <c r="B157" s="184" t="s">
        <v>551</v>
      </c>
      <c r="C157" s="185">
        <v>1.5904572564612324E-2</v>
      </c>
      <c r="D157" s="186">
        <v>7.1570576540755465E-2</v>
      </c>
      <c r="E157" s="186">
        <v>0.14512922465208747</v>
      </c>
      <c r="F157" s="204">
        <v>0.32405566600397612</v>
      </c>
      <c r="G157" s="186">
        <v>0.44333996023856853</v>
      </c>
      <c r="H157" s="204">
        <v>0.76739562624254465</v>
      </c>
      <c r="I157" s="205">
        <v>4.1073558648111357</v>
      </c>
      <c r="J157" s="218">
        <v>4</v>
      </c>
      <c r="K157" s="187">
        <v>503</v>
      </c>
      <c r="L157" s="188">
        <v>0</v>
      </c>
    </row>
    <row r="158" spans="1:12" ht="24" x14ac:dyDescent="0.2">
      <c r="A158" s="741"/>
      <c r="B158" s="184" t="s">
        <v>460</v>
      </c>
      <c r="C158" s="189">
        <v>0</v>
      </c>
      <c r="D158" s="198">
        <v>1.1363636363636364E-2</v>
      </c>
      <c r="E158" s="198">
        <v>4.924242424242424E-2</v>
      </c>
      <c r="F158" s="206">
        <v>0.1628787878787879</v>
      </c>
      <c r="G158" s="198">
        <v>0.7765151515151516</v>
      </c>
      <c r="H158" s="206">
        <v>0.93939393939393934</v>
      </c>
      <c r="I158" s="207">
        <v>4.7045454545454586</v>
      </c>
      <c r="J158" s="219">
        <v>5</v>
      </c>
      <c r="K158" s="191">
        <v>264</v>
      </c>
      <c r="L158" s="192">
        <v>0</v>
      </c>
    </row>
    <row r="159" spans="1:12" ht="12" x14ac:dyDescent="0.2">
      <c r="A159" s="741"/>
      <c r="B159" s="184" t="s">
        <v>502</v>
      </c>
      <c r="C159" s="185">
        <v>0</v>
      </c>
      <c r="D159" s="186">
        <v>0</v>
      </c>
      <c r="E159" s="186">
        <v>4.1666666666666657E-2</v>
      </c>
      <c r="F159" s="204">
        <v>0.14583333333333334</v>
      </c>
      <c r="G159" s="186">
        <v>0.8125</v>
      </c>
      <c r="H159" s="204">
        <v>0.95833333333333326</v>
      </c>
      <c r="I159" s="205">
        <v>4.7708333333333313</v>
      </c>
      <c r="J159" s="218">
        <v>5</v>
      </c>
      <c r="K159" s="187">
        <v>48</v>
      </c>
      <c r="L159" s="188">
        <v>0</v>
      </c>
    </row>
    <row r="160" spans="1:12" ht="12" x14ac:dyDescent="0.2">
      <c r="A160" s="742"/>
      <c r="B160" s="193" t="s">
        <v>459</v>
      </c>
      <c r="C160" s="194">
        <v>0</v>
      </c>
      <c r="D160" s="209">
        <v>6.993006993006993E-3</v>
      </c>
      <c r="E160" s="209">
        <v>6.993006993006993E-3</v>
      </c>
      <c r="F160" s="210">
        <v>0.11188811188811189</v>
      </c>
      <c r="G160" s="195">
        <v>0.87412587412587417</v>
      </c>
      <c r="H160" s="210">
        <v>0.98601398601398604</v>
      </c>
      <c r="I160" s="211">
        <v>4.8531468531468489</v>
      </c>
      <c r="J160" s="220">
        <v>5</v>
      </c>
      <c r="K160" s="196">
        <v>143</v>
      </c>
      <c r="L160" s="197">
        <v>0</v>
      </c>
    </row>
    <row r="162" spans="1:12" ht="12" x14ac:dyDescent="0.2">
      <c r="A162" s="745"/>
      <c r="B162" s="745"/>
      <c r="C162" s="735" t="s">
        <v>58</v>
      </c>
      <c r="D162" s="736"/>
      <c r="E162" s="736"/>
      <c r="F162" s="737"/>
      <c r="G162" s="736"/>
      <c r="H162" s="737"/>
      <c r="I162" s="736"/>
      <c r="J162" s="737"/>
      <c r="K162" s="736"/>
      <c r="L162" s="737"/>
    </row>
    <row r="163" spans="1:12" ht="12" x14ac:dyDescent="0.2">
      <c r="A163" s="746"/>
      <c r="B163" s="746"/>
      <c r="C163" s="177" t="s">
        <v>59</v>
      </c>
      <c r="D163" s="221" t="s">
        <v>545</v>
      </c>
      <c r="E163" s="221" t="s">
        <v>546</v>
      </c>
      <c r="F163" s="222" t="s">
        <v>547</v>
      </c>
      <c r="G163" s="178" t="s">
        <v>60</v>
      </c>
      <c r="H163" s="199" t="s">
        <v>448</v>
      </c>
      <c r="I163" s="738" t="s">
        <v>23</v>
      </c>
      <c r="J163" s="739"/>
      <c r="K163" s="738"/>
      <c r="L163" s="739"/>
    </row>
    <row r="164" spans="1:12" ht="12" x14ac:dyDescent="0.2">
      <c r="A164" s="740" t="s">
        <v>501</v>
      </c>
      <c r="B164" s="179" t="s">
        <v>5</v>
      </c>
      <c r="C164" s="180">
        <v>0</v>
      </c>
      <c r="D164" s="215">
        <v>7.3068893528183713E-3</v>
      </c>
      <c r="E164" s="181">
        <v>3.5490605427974949E-2</v>
      </c>
      <c r="F164" s="201">
        <v>0.39039665970772441</v>
      </c>
      <c r="G164" s="181">
        <v>0.56680584551148228</v>
      </c>
      <c r="H164" s="201">
        <v>0.95720250521920658</v>
      </c>
      <c r="I164" s="202">
        <v>4.5167014613778624</v>
      </c>
      <c r="J164" s="217">
        <v>5</v>
      </c>
      <c r="K164" s="182">
        <v>958</v>
      </c>
      <c r="L164" s="183">
        <v>0</v>
      </c>
    </row>
    <row r="165" spans="1:12" ht="12" x14ac:dyDescent="0.2">
      <c r="A165" s="741"/>
      <c r="B165" s="184" t="s">
        <v>551</v>
      </c>
      <c r="C165" s="185">
        <v>0</v>
      </c>
      <c r="D165" s="223">
        <v>9.9403578528827041E-3</v>
      </c>
      <c r="E165" s="186">
        <v>3.9761431411530816E-2</v>
      </c>
      <c r="F165" s="204">
        <v>0.40755467196819084</v>
      </c>
      <c r="G165" s="186">
        <v>0.54274353876739567</v>
      </c>
      <c r="H165" s="204">
        <v>0.95029821073558651</v>
      </c>
      <c r="I165" s="205">
        <v>4.483101391650103</v>
      </c>
      <c r="J165" s="218">
        <v>5</v>
      </c>
      <c r="K165" s="187">
        <v>503</v>
      </c>
      <c r="L165" s="188">
        <v>0</v>
      </c>
    </row>
    <row r="166" spans="1:12" ht="24" x14ac:dyDescent="0.2">
      <c r="A166" s="741"/>
      <c r="B166" s="184" t="s">
        <v>460</v>
      </c>
      <c r="C166" s="189">
        <v>0</v>
      </c>
      <c r="D166" s="190">
        <v>7.575757575757576E-3</v>
      </c>
      <c r="E166" s="198">
        <v>3.0303030303030304E-2</v>
      </c>
      <c r="F166" s="206">
        <v>0.4242424242424242</v>
      </c>
      <c r="G166" s="198">
        <v>0.53787878787878785</v>
      </c>
      <c r="H166" s="206">
        <v>0.96212121212121204</v>
      </c>
      <c r="I166" s="207">
        <v>4.4924242424242449</v>
      </c>
      <c r="J166" s="219">
        <v>5</v>
      </c>
      <c r="K166" s="191">
        <v>264</v>
      </c>
      <c r="L166" s="192">
        <v>0</v>
      </c>
    </row>
    <row r="167" spans="1:12" ht="12" x14ac:dyDescent="0.2">
      <c r="A167" s="741"/>
      <c r="B167" s="184" t="s">
        <v>502</v>
      </c>
      <c r="C167" s="185">
        <v>0</v>
      </c>
      <c r="D167" s="186">
        <v>0</v>
      </c>
      <c r="E167" s="186">
        <v>0</v>
      </c>
      <c r="F167" s="204">
        <v>0.29166666666666669</v>
      </c>
      <c r="G167" s="186">
        <v>0.70833333333333348</v>
      </c>
      <c r="H167" s="204">
        <v>1.0000000000000002</v>
      </c>
      <c r="I167" s="205">
        <v>4.7083333333333339</v>
      </c>
      <c r="J167" s="218">
        <v>5</v>
      </c>
      <c r="K167" s="187">
        <v>48</v>
      </c>
      <c r="L167" s="188">
        <v>0</v>
      </c>
    </row>
    <row r="168" spans="1:12" ht="12" x14ac:dyDescent="0.2">
      <c r="A168" s="742"/>
      <c r="B168" s="193" t="s">
        <v>459</v>
      </c>
      <c r="C168" s="194">
        <v>0</v>
      </c>
      <c r="D168" s="195">
        <v>0</v>
      </c>
      <c r="E168" s="195">
        <v>4.195804195804196E-2</v>
      </c>
      <c r="F168" s="210">
        <v>0.30069930069930068</v>
      </c>
      <c r="G168" s="195">
        <v>0.65734265734265729</v>
      </c>
      <c r="H168" s="210">
        <v>0.95804195804195802</v>
      </c>
      <c r="I168" s="211">
        <v>4.6153846153846159</v>
      </c>
      <c r="J168" s="220">
        <v>5</v>
      </c>
      <c r="K168" s="196">
        <v>143</v>
      </c>
      <c r="L168" s="197">
        <v>0</v>
      </c>
    </row>
    <row r="170" spans="1:12" ht="12" x14ac:dyDescent="0.2">
      <c r="A170" s="745"/>
      <c r="B170" s="745"/>
      <c r="C170" s="735" t="s">
        <v>61</v>
      </c>
      <c r="D170" s="736"/>
      <c r="E170" s="736"/>
      <c r="F170" s="737"/>
      <c r="G170" s="736"/>
      <c r="H170" s="737"/>
      <c r="I170" s="736"/>
      <c r="J170" s="737"/>
      <c r="K170" s="736"/>
      <c r="L170" s="737"/>
    </row>
    <row r="171" spans="1:12" ht="12" x14ac:dyDescent="0.2">
      <c r="A171" s="746"/>
      <c r="B171" s="746"/>
      <c r="C171" s="177" t="s">
        <v>59</v>
      </c>
      <c r="D171" s="221" t="s">
        <v>545</v>
      </c>
      <c r="E171" s="221" t="s">
        <v>546</v>
      </c>
      <c r="F171" s="222" t="s">
        <v>547</v>
      </c>
      <c r="G171" s="178" t="s">
        <v>60</v>
      </c>
      <c r="H171" s="199" t="s">
        <v>448</v>
      </c>
      <c r="I171" s="738" t="s">
        <v>23</v>
      </c>
      <c r="J171" s="739"/>
      <c r="K171" s="738"/>
      <c r="L171" s="739"/>
    </row>
    <row r="172" spans="1:12" ht="12" x14ac:dyDescent="0.2">
      <c r="A172" s="740" t="s">
        <v>501</v>
      </c>
      <c r="B172" s="179" t="s">
        <v>5</v>
      </c>
      <c r="C172" s="200">
        <v>1.0438413361169101E-3</v>
      </c>
      <c r="D172" s="215">
        <v>3.1315240083507308E-3</v>
      </c>
      <c r="E172" s="181">
        <v>6.0542797494780795E-2</v>
      </c>
      <c r="F172" s="201">
        <v>0.38100208768267224</v>
      </c>
      <c r="G172" s="181">
        <v>0.55427974947807934</v>
      </c>
      <c r="H172" s="201">
        <v>0.93528183716075153</v>
      </c>
      <c r="I172" s="202">
        <v>4.4843423799582451</v>
      </c>
      <c r="J172" s="217">
        <v>5</v>
      </c>
      <c r="K172" s="182">
        <v>958</v>
      </c>
      <c r="L172" s="183">
        <v>0</v>
      </c>
    </row>
    <row r="173" spans="1:12" ht="12" x14ac:dyDescent="0.2">
      <c r="A173" s="741"/>
      <c r="B173" s="184" t="s">
        <v>551</v>
      </c>
      <c r="C173" s="203">
        <v>1.9880715705765406E-3</v>
      </c>
      <c r="D173" s="223">
        <v>3.9761431411530811E-3</v>
      </c>
      <c r="E173" s="186">
        <v>5.168986083499006E-2</v>
      </c>
      <c r="F173" s="204">
        <v>0.36182902584493043</v>
      </c>
      <c r="G173" s="186">
        <v>0.58051689860834987</v>
      </c>
      <c r="H173" s="204">
        <v>0.94234592445328036</v>
      </c>
      <c r="I173" s="205">
        <v>4.5149105367793245</v>
      </c>
      <c r="J173" s="218">
        <v>5</v>
      </c>
      <c r="K173" s="187">
        <v>503</v>
      </c>
      <c r="L173" s="188">
        <v>0</v>
      </c>
    </row>
    <row r="174" spans="1:12" ht="24" x14ac:dyDescent="0.2">
      <c r="A174" s="741"/>
      <c r="B174" s="184" t="s">
        <v>460</v>
      </c>
      <c r="C174" s="189">
        <v>0</v>
      </c>
      <c r="D174" s="198">
        <v>0</v>
      </c>
      <c r="E174" s="198">
        <v>7.575757575757576E-2</v>
      </c>
      <c r="F174" s="206">
        <v>0.43181818181818182</v>
      </c>
      <c r="G174" s="198">
        <v>0.49242424242424243</v>
      </c>
      <c r="H174" s="206">
        <v>0.9242424242424242</v>
      </c>
      <c r="I174" s="207">
        <v>4.4166666666666696</v>
      </c>
      <c r="J174" s="219">
        <v>4</v>
      </c>
      <c r="K174" s="191">
        <v>264</v>
      </c>
      <c r="L174" s="192">
        <v>0</v>
      </c>
    </row>
    <row r="175" spans="1:12" ht="12" x14ac:dyDescent="0.2">
      <c r="A175" s="741"/>
      <c r="B175" s="184" t="s">
        <v>502</v>
      </c>
      <c r="C175" s="185">
        <v>0</v>
      </c>
      <c r="D175" s="186">
        <v>2.0833333333333329E-2</v>
      </c>
      <c r="E175" s="186">
        <v>4.1666666666666657E-2</v>
      </c>
      <c r="F175" s="204">
        <v>0.39583333333333326</v>
      </c>
      <c r="G175" s="186">
        <v>0.54166666666666663</v>
      </c>
      <c r="H175" s="204">
        <v>0.9375</v>
      </c>
      <c r="I175" s="205">
        <v>4.4583333333333321</v>
      </c>
      <c r="J175" s="218">
        <v>5</v>
      </c>
      <c r="K175" s="187">
        <v>48</v>
      </c>
      <c r="L175" s="188">
        <v>0</v>
      </c>
    </row>
    <row r="176" spans="1:12" ht="12" x14ac:dyDescent="0.2">
      <c r="A176" s="742"/>
      <c r="B176" s="193" t="s">
        <v>459</v>
      </c>
      <c r="C176" s="194">
        <v>0</v>
      </c>
      <c r="D176" s="195">
        <v>0</v>
      </c>
      <c r="E176" s="195">
        <v>6.9930069930069935E-2</v>
      </c>
      <c r="F176" s="210">
        <v>0.34965034965034969</v>
      </c>
      <c r="G176" s="195">
        <v>0.58041958041958042</v>
      </c>
      <c r="H176" s="210">
        <v>0.93006993006993011</v>
      </c>
      <c r="I176" s="211">
        <v>4.51048951048951</v>
      </c>
      <c r="J176" s="220">
        <v>5</v>
      </c>
      <c r="K176" s="196">
        <v>143</v>
      </c>
      <c r="L176" s="197">
        <v>0</v>
      </c>
    </row>
    <row r="178" spans="1:12" ht="12" x14ac:dyDescent="0.2">
      <c r="A178" s="745"/>
      <c r="B178" s="745"/>
      <c r="C178" s="735" t="s">
        <v>62</v>
      </c>
      <c r="D178" s="736"/>
      <c r="E178" s="736"/>
      <c r="F178" s="737"/>
      <c r="G178" s="736"/>
      <c r="H178" s="737"/>
      <c r="I178" s="736"/>
      <c r="J178" s="737"/>
      <c r="K178" s="736"/>
      <c r="L178" s="737"/>
    </row>
    <row r="179" spans="1:12" ht="12" x14ac:dyDescent="0.2">
      <c r="A179" s="746"/>
      <c r="B179" s="746"/>
      <c r="C179" s="177" t="s">
        <v>59</v>
      </c>
      <c r="D179" s="221" t="s">
        <v>545</v>
      </c>
      <c r="E179" s="221" t="s">
        <v>546</v>
      </c>
      <c r="F179" s="222" t="s">
        <v>547</v>
      </c>
      <c r="G179" s="178" t="s">
        <v>60</v>
      </c>
      <c r="H179" s="199" t="s">
        <v>448</v>
      </c>
      <c r="I179" s="738" t="s">
        <v>23</v>
      </c>
      <c r="J179" s="739"/>
      <c r="K179" s="738"/>
      <c r="L179" s="739"/>
    </row>
    <row r="180" spans="1:12" ht="12" x14ac:dyDescent="0.2">
      <c r="A180" s="740" t="s">
        <v>501</v>
      </c>
      <c r="B180" s="179" t="s">
        <v>5</v>
      </c>
      <c r="C180" s="200">
        <v>2.0876826722338203E-3</v>
      </c>
      <c r="D180" s="181">
        <v>2.1920668058455117E-2</v>
      </c>
      <c r="E180" s="181">
        <v>0.162839248434238</v>
      </c>
      <c r="F180" s="201">
        <v>0.39039665970772441</v>
      </c>
      <c r="G180" s="181">
        <v>0.42275574112734865</v>
      </c>
      <c r="H180" s="201">
        <v>0.81315240083507301</v>
      </c>
      <c r="I180" s="202">
        <v>4.2098121085594977</v>
      </c>
      <c r="J180" s="217">
        <v>4</v>
      </c>
      <c r="K180" s="182">
        <v>958</v>
      </c>
      <c r="L180" s="183">
        <v>0</v>
      </c>
    </row>
    <row r="181" spans="1:12" ht="12" x14ac:dyDescent="0.2">
      <c r="A181" s="741"/>
      <c r="B181" s="184" t="s">
        <v>551</v>
      </c>
      <c r="C181" s="203">
        <v>3.9761431411530811E-3</v>
      </c>
      <c r="D181" s="186">
        <v>1.7892644135188866E-2</v>
      </c>
      <c r="E181" s="186">
        <v>0.14314115308151093</v>
      </c>
      <c r="F181" s="204">
        <v>0.40357852882703776</v>
      </c>
      <c r="G181" s="186">
        <v>0.43141153081510936</v>
      </c>
      <c r="H181" s="204">
        <v>0.83499005964214712</v>
      </c>
      <c r="I181" s="205">
        <v>4.2405566600397622</v>
      </c>
      <c r="J181" s="218">
        <v>4</v>
      </c>
      <c r="K181" s="187">
        <v>503</v>
      </c>
      <c r="L181" s="188">
        <v>0</v>
      </c>
    </row>
    <row r="182" spans="1:12" ht="24" x14ac:dyDescent="0.2">
      <c r="A182" s="741"/>
      <c r="B182" s="184" t="s">
        <v>460</v>
      </c>
      <c r="C182" s="189">
        <v>0</v>
      </c>
      <c r="D182" s="198">
        <v>2.2727272727272728E-2</v>
      </c>
      <c r="E182" s="198">
        <v>0.15909090909090909</v>
      </c>
      <c r="F182" s="206">
        <v>0.40151515151515149</v>
      </c>
      <c r="G182" s="198">
        <v>0.41666666666666674</v>
      </c>
      <c r="H182" s="206">
        <v>0.81818181818181812</v>
      </c>
      <c r="I182" s="207">
        <v>4.2121212121212146</v>
      </c>
      <c r="J182" s="219">
        <v>4</v>
      </c>
      <c r="K182" s="191">
        <v>264</v>
      </c>
      <c r="L182" s="192">
        <v>0</v>
      </c>
    </row>
    <row r="183" spans="1:12" ht="12" x14ac:dyDescent="0.2">
      <c r="A183" s="741"/>
      <c r="B183" s="184" t="s">
        <v>502</v>
      </c>
      <c r="C183" s="185">
        <v>0</v>
      </c>
      <c r="D183" s="186">
        <v>0</v>
      </c>
      <c r="E183" s="186">
        <v>0.1875</v>
      </c>
      <c r="F183" s="204">
        <v>0.41666666666666674</v>
      </c>
      <c r="G183" s="186">
        <v>0.39583333333333326</v>
      </c>
      <c r="H183" s="204">
        <v>0.8125</v>
      </c>
      <c r="I183" s="205">
        <v>4.208333333333333</v>
      </c>
      <c r="J183" s="218">
        <v>4</v>
      </c>
      <c r="K183" s="187">
        <v>48</v>
      </c>
      <c r="L183" s="188">
        <v>0</v>
      </c>
    </row>
    <row r="184" spans="1:12" ht="12" x14ac:dyDescent="0.2">
      <c r="A184" s="742"/>
      <c r="B184" s="193" t="s">
        <v>459</v>
      </c>
      <c r="C184" s="194">
        <v>0</v>
      </c>
      <c r="D184" s="195">
        <v>4.195804195804196E-2</v>
      </c>
      <c r="E184" s="195">
        <v>0.23076923076923075</v>
      </c>
      <c r="F184" s="210">
        <v>0.31468531468531469</v>
      </c>
      <c r="G184" s="195">
        <v>0.41258741258741261</v>
      </c>
      <c r="H184" s="210">
        <v>0.72727272727272729</v>
      </c>
      <c r="I184" s="211">
        <v>4.0979020979020984</v>
      </c>
      <c r="J184" s="220">
        <v>4</v>
      </c>
      <c r="K184" s="196">
        <v>143</v>
      </c>
      <c r="L184" s="197">
        <v>0</v>
      </c>
    </row>
    <row r="186" spans="1:12" ht="12" x14ac:dyDescent="0.2">
      <c r="A186" s="745"/>
      <c r="B186" s="745"/>
      <c r="C186" s="735" t="s">
        <v>63</v>
      </c>
      <c r="D186" s="736"/>
      <c r="E186" s="736"/>
      <c r="F186" s="737"/>
      <c r="G186" s="736"/>
      <c r="H186" s="737"/>
      <c r="I186" s="736"/>
      <c r="J186" s="737"/>
      <c r="K186" s="736"/>
      <c r="L186" s="737"/>
    </row>
    <row r="187" spans="1:12" ht="12" x14ac:dyDescent="0.2">
      <c r="A187" s="746"/>
      <c r="B187" s="746"/>
      <c r="C187" s="177" t="s">
        <v>59</v>
      </c>
      <c r="D187" s="221" t="s">
        <v>545</v>
      </c>
      <c r="E187" s="221" t="s">
        <v>546</v>
      </c>
      <c r="F187" s="222" t="s">
        <v>547</v>
      </c>
      <c r="G187" s="178" t="s">
        <v>60</v>
      </c>
      <c r="H187" s="199" t="s">
        <v>448</v>
      </c>
      <c r="I187" s="738" t="s">
        <v>23</v>
      </c>
      <c r="J187" s="739"/>
      <c r="K187" s="738"/>
      <c r="L187" s="739"/>
    </row>
    <row r="188" spans="1:12" ht="12" x14ac:dyDescent="0.2">
      <c r="A188" s="740" t="s">
        <v>501</v>
      </c>
      <c r="B188" s="179" t="s">
        <v>5</v>
      </c>
      <c r="C188" s="180">
        <v>0</v>
      </c>
      <c r="D188" s="215">
        <v>4.1753653444676405E-3</v>
      </c>
      <c r="E188" s="181">
        <v>3.9665970772442591E-2</v>
      </c>
      <c r="F188" s="201">
        <v>0.34968684759916491</v>
      </c>
      <c r="G188" s="181">
        <v>0.60647181628392488</v>
      </c>
      <c r="H188" s="201">
        <v>0.95615866388308968</v>
      </c>
      <c r="I188" s="202">
        <v>4.5584551148225527</v>
      </c>
      <c r="J188" s="217">
        <v>5</v>
      </c>
      <c r="K188" s="182">
        <v>958</v>
      </c>
      <c r="L188" s="183">
        <v>0</v>
      </c>
    </row>
    <row r="189" spans="1:12" ht="12" x14ac:dyDescent="0.2">
      <c r="A189" s="741"/>
      <c r="B189" s="184" t="s">
        <v>551</v>
      </c>
      <c r="C189" s="185">
        <v>0</v>
      </c>
      <c r="D189" s="223">
        <v>7.9522862823061622E-3</v>
      </c>
      <c r="E189" s="186">
        <v>4.5725646123260438E-2</v>
      </c>
      <c r="F189" s="204">
        <v>0.36182902584493043</v>
      </c>
      <c r="G189" s="186">
        <v>0.58449304174950301</v>
      </c>
      <c r="H189" s="204">
        <v>0.94632206759443338</v>
      </c>
      <c r="I189" s="205">
        <v>4.5228628230616312</v>
      </c>
      <c r="J189" s="218">
        <v>5</v>
      </c>
      <c r="K189" s="187">
        <v>503</v>
      </c>
      <c r="L189" s="188">
        <v>0</v>
      </c>
    </row>
    <row r="190" spans="1:12" ht="24" x14ac:dyDescent="0.2">
      <c r="A190" s="741"/>
      <c r="B190" s="184" t="s">
        <v>460</v>
      </c>
      <c r="C190" s="189">
        <v>0</v>
      </c>
      <c r="D190" s="198">
        <v>0</v>
      </c>
      <c r="E190" s="198">
        <v>3.4090909090909088E-2</v>
      </c>
      <c r="F190" s="206">
        <v>0.35984848484848486</v>
      </c>
      <c r="G190" s="198">
        <v>0.60606060606060608</v>
      </c>
      <c r="H190" s="206">
        <v>0.96590909090909094</v>
      </c>
      <c r="I190" s="207">
        <v>4.5719696969696955</v>
      </c>
      <c r="J190" s="219">
        <v>5</v>
      </c>
      <c r="K190" s="191">
        <v>264</v>
      </c>
      <c r="L190" s="192">
        <v>0</v>
      </c>
    </row>
    <row r="191" spans="1:12" ht="12" x14ac:dyDescent="0.2">
      <c r="A191" s="741"/>
      <c r="B191" s="184" t="s">
        <v>502</v>
      </c>
      <c r="C191" s="185">
        <v>0</v>
      </c>
      <c r="D191" s="186">
        <v>0</v>
      </c>
      <c r="E191" s="186">
        <v>4.1666666666666657E-2</v>
      </c>
      <c r="F191" s="204">
        <v>0.35416666666666674</v>
      </c>
      <c r="G191" s="186">
        <v>0.60416666666666663</v>
      </c>
      <c r="H191" s="204">
        <v>0.95833333333333348</v>
      </c>
      <c r="I191" s="205">
        <v>4.5624999999999991</v>
      </c>
      <c r="J191" s="218">
        <v>5</v>
      </c>
      <c r="K191" s="187">
        <v>48</v>
      </c>
      <c r="L191" s="188">
        <v>0</v>
      </c>
    </row>
    <row r="192" spans="1:12" ht="12" x14ac:dyDescent="0.2">
      <c r="A192" s="742"/>
      <c r="B192" s="193" t="s">
        <v>459</v>
      </c>
      <c r="C192" s="194">
        <v>0</v>
      </c>
      <c r="D192" s="195">
        <v>0</v>
      </c>
      <c r="E192" s="195">
        <v>2.7972027972027972E-2</v>
      </c>
      <c r="F192" s="210">
        <v>0.28671328671328672</v>
      </c>
      <c r="G192" s="195">
        <v>0.68531468531468531</v>
      </c>
      <c r="H192" s="210">
        <v>0.97202797202797198</v>
      </c>
      <c r="I192" s="211">
        <v>4.6573426573426593</v>
      </c>
      <c r="J192" s="220">
        <v>5</v>
      </c>
      <c r="K192" s="196">
        <v>143</v>
      </c>
      <c r="L192" s="197">
        <v>0</v>
      </c>
    </row>
    <row r="194" spans="1:12" ht="12" x14ac:dyDescent="0.2">
      <c r="A194" s="745"/>
      <c r="B194" s="745"/>
      <c r="C194" s="735" t="s">
        <v>64</v>
      </c>
      <c r="D194" s="736"/>
      <c r="E194" s="736"/>
      <c r="F194" s="737"/>
      <c r="G194" s="736"/>
      <c r="H194" s="737"/>
      <c r="I194" s="736"/>
      <c r="J194" s="737"/>
      <c r="K194" s="736"/>
      <c r="L194" s="737"/>
    </row>
    <row r="195" spans="1:12" ht="12" x14ac:dyDescent="0.2">
      <c r="A195" s="746"/>
      <c r="B195" s="746"/>
      <c r="C195" s="177" t="s">
        <v>59</v>
      </c>
      <c r="D195" s="221" t="s">
        <v>545</v>
      </c>
      <c r="E195" s="221" t="s">
        <v>546</v>
      </c>
      <c r="F195" s="222" t="s">
        <v>547</v>
      </c>
      <c r="G195" s="178" t="s">
        <v>60</v>
      </c>
      <c r="H195" s="199" t="s">
        <v>448</v>
      </c>
      <c r="I195" s="738" t="s">
        <v>23</v>
      </c>
      <c r="J195" s="739"/>
      <c r="K195" s="738"/>
      <c r="L195" s="739"/>
    </row>
    <row r="196" spans="1:12" ht="12" x14ac:dyDescent="0.2">
      <c r="A196" s="740" t="s">
        <v>501</v>
      </c>
      <c r="B196" s="179" t="s">
        <v>5</v>
      </c>
      <c r="C196" s="200">
        <v>1.0438413361169101E-3</v>
      </c>
      <c r="D196" s="215">
        <v>2.0876826722338203E-3</v>
      </c>
      <c r="E196" s="181">
        <v>3.5490605427974949E-2</v>
      </c>
      <c r="F196" s="201">
        <v>0.26409185803757829</v>
      </c>
      <c r="G196" s="181">
        <v>0.69728601252609612</v>
      </c>
      <c r="H196" s="201">
        <v>0.96137787056367441</v>
      </c>
      <c r="I196" s="202">
        <v>4.6544885177453006</v>
      </c>
      <c r="J196" s="217">
        <v>5</v>
      </c>
      <c r="K196" s="182">
        <v>958</v>
      </c>
      <c r="L196" s="183">
        <v>0</v>
      </c>
    </row>
    <row r="197" spans="1:12" ht="12" x14ac:dyDescent="0.2">
      <c r="A197" s="741"/>
      <c r="B197" s="184" t="s">
        <v>551</v>
      </c>
      <c r="C197" s="185">
        <v>0</v>
      </c>
      <c r="D197" s="223">
        <v>1.9880715705765406E-3</v>
      </c>
      <c r="E197" s="186">
        <v>4.3737574552683893E-2</v>
      </c>
      <c r="F197" s="204">
        <v>0.25646123260437376</v>
      </c>
      <c r="G197" s="186">
        <v>0.69781312127236594</v>
      </c>
      <c r="H197" s="204">
        <v>0.95427435387673964</v>
      </c>
      <c r="I197" s="205">
        <v>4.6500994035785288</v>
      </c>
      <c r="J197" s="218">
        <v>5</v>
      </c>
      <c r="K197" s="187">
        <v>503</v>
      </c>
      <c r="L197" s="188">
        <v>0</v>
      </c>
    </row>
    <row r="198" spans="1:12" ht="24" x14ac:dyDescent="0.2">
      <c r="A198" s="741"/>
      <c r="B198" s="184" t="s">
        <v>460</v>
      </c>
      <c r="C198" s="216">
        <v>3.787878787878788E-3</v>
      </c>
      <c r="D198" s="190">
        <v>3.787878787878788E-3</v>
      </c>
      <c r="E198" s="198">
        <v>3.0303030303030304E-2</v>
      </c>
      <c r="F198" s="206">
        <v>0.29545454545454547</v>
      </c>
      <c r="G198" s="198">
        <v>0.66666666666666652</v>
      </c>
      <c r="H198" s="206">
        <v>0.96212121212121204</v>
      </c>
      <c r="I198" s="207">
        <v>4.6174242424242422</v>
      </c>
      <c r="J198" s="219">
        <v>5</v>
      </c>
      <c r="K198" s="191">
        <v>264</v>
      </c>
      <c r="L198" s="192">
        <v>0</v>
      </c>
    </row>
    <row r="199" spans="1:12" ht="12" x14ac:dyDescent="0.2">
      <c r="A199" s="741"/>
      <c r="B199" s="184" t="s">
        <v>502</v>
      </c>
      <c r="C199" s="185">
        <v>0</v>
      </c>
      <c r="D199" s="186">
        <v>0</v>
      </c>
      <c r="E199" s="186">
        <v>2.0833333333333329E-2</v>
      </c>
      <c r="F199" s="204">
        <v>0.29166666666666669</v>
      </c>
      <c r="G199" s="186">
        <v>0.6875</v>
      </c>
      <c r="H199" s="204">
        <v>0.97916666666666674</v>
      </c>
      <c r="I199" s="205">
        <v>4.666666666666667</v>
      </c>
      <c r="J199" s="218">
        <v>5</v>
      </c>
      <c r="K199" s="187">
        <v>48</v>
      </c>
      <c r="L199" s="188">
        <v>0</v>
      </c>
    </row>
    <row r="200" spans="1:12" ht="12" x14ac:dyDescent="0.2">
      <c r="A200" s="742"/>
      <c r="B200" s="193" t="s">
        <v>459</v>
      </c>
      <c r="C200" s="194">
        <v>0</v>
      </c>
      <c r="D200" s="195">
        <v>0</v>
      </c>
      <c r="E200" s="195">
        <v>2.097902097902098E-2</v>
      </c>
      <c r="F200" s="210">
        <v>0.22377622377622378</v>
      </c>
      <c r="G200" s="195">
        <v>0.75524475524475521</v>
      </c>
      <c r="H200" s="210">
        <v>0.97902097902097895</v>
      </c>
      <c r="I200" s="211">
        <v>4.7342657342657368</v>
      </c>
      <c r="J200" s="220">
        <v>5</v>
      </c>
      <c r="K200" s="196">
        <v>143</v>
      </c>
      <c r="L200" s="197">
        <v>0</v>
      </c>
    </row>
    <row r="202" spans="1:12" ht="12" x14ac:dyDescent="0.2">
      <c r="A202" s="745"/>
      <c r="B202" s="745"/>
      <c r="C202" s="735" t="s">
        <v>65</v>
      </c>
      <c r="D202" s="736"/>
      <c r="E202" s="736"/>
      <c r="F202" s="737"/>
      <c r="G202" s="736"/>
      <c r="H202" s="737"/>
      <c r="I202" s="736"/>
      <c r="J202" s="737"/>
      <c r="K202" s="736"/>
      <c r="L202" s="737"/>
    </row>
    <row r="203" spans="1:12" ht="12" x14ac:dyDescent="0.2">
      <c r="A203" s="746"/>
      <c r="B203" s="746"/>
      <c r="C203" s="177" t="s">
        <v>59</v>
      </c>
      <c r="D203" s="221" t="s">
        <v>545</v>
      </c>
      <c r="E203" s="221" t="s">
        <v>546</v>
      </c>
      <c r="F203" s="222" t="s">
        <v>547</v>
      </c>
      <c r="G203" s="178" t="s">
        <v>60</v>
      </c>
      <c r="H203" s="199" t="s">
        <v>448</v>
      </c>
      <c r="I203" s="738" t="s">
        <v>23</v>
      </c>
      <c r="J203" s="739"/>
      <c r="K203" s="738"/>
      <c r="L203" s="739"/>
    </row>
    <row r="204" spans="1:12" ht="12" x14ac:dyDescent="0.2">
      <c r="A204" s="740" t="s">
        <v>501</v>
      </c>
      <c r="B204" s="179" t="s">
        <v>5</v>
      </c>
      <c r="C204" s="200">
        <v>8.350730688935281E-3</v>
      </c>
      <c r="D204" s="181">
        <v>5.9498956158663886E-2</v>
      </c>
      <c r="E204" s="181">
        <v>0.21816283924843424</v>
      </c>
      <c r="F204" s="201">
        <v>0.34133611691022964</v>
      </c>
      <c r="G204" s="181">
        <v>0.37265135699373692</v>
      </c>
      <c r="H204" s="201">
        <v>0.71398747390396666</v>
      </c>
      <c r="I204" s="202">
        <v>4.0104384133611717</v>
      </c>
      <c r="J204" s="217">
        <v>4</v>
      </c>
      <c r="K204" s="182">
        <v>958</v>
      </c>
      <c r="L204" s="183">
        <v>0</v>
      </c>
    </row>
    <row r="205" spans="1:12" ht="12" x14ac:dyDescent="0.2">
      <c r="A205" s="741"/>
      <c r="B205" s="184" t="s">
        <v>551</v>
      </c>
      <c r="C205" s="185">
        <v>1.3916500994035786E-2</v>
      </c>
      <c r="D205" s="186">
        <v>5.5666003976143144E-2</v>
      </c>
      <c r="E205" s="186">
        <v>0.20278330019880716</v>
      </c>
      <c r="F205" s="204">
        <v>0.32206759443339961</v>
      </c>
      <c r="G205" s="186">
        <v>0.40556660039761433</v>
      </c>
      <c r="H205" s="204">
        <v>0.72763419483101388</v>
      </c>
      <c r="I205" s="205">
        <v>4.0497017892644172</v>
      </c>
      <c r="J205" s="218">
        <v>4</v>
      </c>
      <c r="K205" s="187">
        <v>503</v>
      </c>
      <c r="L205" s="188">
        <v>0</v>
      </c>
    </row>
    <row r="206" spans="1:12" ht="24" x14ac:dyDescent="0.2">
      <c r="A206" s="741"/>
      <c r="B206" s="184" t="s">
        <v>460</v>
      </c>
      <c r="C206" s="189">
        <v>0</v>
      </c>
      <c r="D206" s="198">
        <v>5.3030303030303025E-2</v>
      </c>
      <c r="E206" s="198">
        <v>0.26136363636363635</v>
      </c>
      <c r="F206" s="206">
        <v>0.33333333333333326</v>
      </c>
      <c r="G206" s="198">
        <v>0.35227272727272729</v>
      </c>
      <c r="H206" s="206">
        <v>0.68560606060606066</v>
      </c>
      <c r="I206" s="207">
        <v>3.9848484848484826</v>
      </c>
      <c r="J206" s="219">
        <v>4</v>
      </c>
      <c r="K206" s="191">
        <v>264</v>
      </c>
      <c r="L206" s="192">
        <v>0</v>
      </c>
    </row>
    <row r="207" spans="1:12" ht="12" x14ac:dyDescent="0.2">
      <c r="A207" s="741"/>
      <c r="B207" s="184" t="s">
        <v>502</v>
      </c>
      <c r="C207" s="185">
        <v>2.0833333333333329E-2</v>
      </c>
      <c r="D207" s="186">
        <v>2.0833333333333329E-2</v>
      </c>
      <c r="E207" s="186">
        <v>0.22916666666666663</v>
      </c>
      <c r="F207" s="204">
        <v>0.375</v>
      </c>
      <c r="G207" s="186">
        <v>0.35416666666666674</v>
      </c>
      <c r="H207" s="204">
        <v>0.72916666666666674</v>
      </c>
      <c r="I207" s="205">
        <v>4.0208333333333339</v>
      </c>
      <c r="J207" s="218">
        <v>4</v>
      </c>
      <c r="K207" s="187">
        <v>48</v>
      </c>
      <c r="L207" s="188">
        <v>0</v>
      </c>
    </row>
    <row r="208" spans="1:12" ht="12" x14ac:dyDescent="0.2">
      <c r="A208" s="742"/>
      <c r="B208" s="193" t="s">
        <v>459</v>
      </c>
      <c r="C208" s="194">
        <v>0</v>
      </c>
      <c r="D208" s="195">
        <v>9.7902097902097904E-2</v>
      </c>
      <c r="E208" s="195">
        <v>0.1888111888111888</v>
      </c>
      <c r="F208" s="210">
        <v>0.41258741258741261</v>
      </c>
      <c r="G208" s="195">
        <v>0.30069930069930068</v>
      </c>
      <c r="H208" s="210">
        <v>0.71328671328671334</v>
      </c>
      <c r="I208" s="211">
        <v>3.9160839160839163</v>
      </c>
      <c r="J208" s="220">
        <v>4</v>
      </c>
      <c r="K208" s="196">
        <v>143</v>
      </c>
      <c r="L208" s="197">
        <v>0</v>
      </c>
    </row>
    <row r="210" spans="1:12" ht="12" x14ac:dyDescent="0.2">
      <c r="A210" s="745"/>
      <c r="B210" s="745"/>
      <c r="C210" s="735" t="s">
        <v>66</v>
      </c>
      <c r="D210" s="736"/>
      <c r="E210" s="736"/>
      <c r="F210" s="737"/>
      <c r="G210" s="736"/>
      <c r="H210" s="737"/>
      <c r="I210" s="736"/>
      <c r="J210" s="737"/>
      <c r="K210" s="736"/>
      <c r="L210" s="737"/>
    </row>
    <row r="211" spans="1:12" ht="12" x14ac:dyDescent="0.2">
      <c r="A211" s="746"/>
      <c r="B211" s="746"/>
      <c r="C211" s="177" t="s">
        <v>59</v>
      </c>
      <c r="D211" s="221" t="s">
        <v>545</v>
      </c>
      <c r="E211" s="221" t="s">
        <v>546</v>
      </c>
      <c r="F211" s="222" t="s">
        <v>547</v>
      </c>
      <c r="G211" s="178" t="s">
        <v>60</v>
      </c>
      <c r="H211" s="199" t="s">
        <v>448</v>
      </c>
      <c r="I211" s="738" t="s">
        <v>23</v>
      </c>
      <c r="J211" s="739"/>
      <c r="K211" s="738"/>
      <c r="L211" s="739"/>
    </row>
    <row r="212" spans="1:12" ht="12" x14ac:dyDescent="0.2">
      <c r="A212" s="740" t="s">
        <v>501</v>
      </c>
      <c r="B212" s="179" t="s">
        <v>5</v>
      </c>
      <c r="C212" s="200">
        <v>1.0438413361169101E-3</v>
      </c>
      <c r="D212" s="181">
        <v>1.6701461377870562E-2</v>
      </c>
      <c r="E212" s="181">
        <v>0.1524008350730689</v>
      </c>
      <c r="F212" s="201">
        <v>0.34446764091858045</v>
      </c>
      <c r="G212" s="181">
        <v>0.48538622129436326</v>
      </c>
      <c r="H212" s="201">
        <v>0.82985386221294366</v>
      </c>
      <c r="I212" s="202">
        <v>4.296450939457201</v>
      </c>
      <c r="J212" s="217">
        <v>4</v>
      </c>
      <c r="K212" s="182">
        <v>958</v>
      </c>
      <c r="L212" s="183">
        <v>0</v>
      </c>
    </row>
    <row r="213" spans="1:12" ht="12" x14ac:dyDescent="0.2">
      <c r="A213" s="741"/>
      <c r="B213" s="184" t="s">
        <v>551</v>
      </c>
      <c r="C213" s="185">
        <v>0</v>
      </c>
      <c r="D213" s="186">
        <v>1.7892644135188866E-2</v>
      </c>
      <c r="E213" s="186">
        <v>0.1073558648111332</v>
      </c>
      <c r="F213" s="204">
        <v>0.31212723658051689</v>
      </c>
      <c r="G213" s="186">
        <v>0.562624254473161</v>
      </c>
      <c r="H213" s="204">
        <v>0.87475149105367789</v>
      </c>
      <c r="I213" s="205">
        <v>4.4194831013916449</v>
      </c>
      <c r="J213" s="218">
        <v>5</v>
      </c>
      <c r="K213" s="187">
        <v>503</v>
      </c>
      <c r="L213" s="188">
        <v>0</v>
      </c>
    </row>
    <row r="214" spans="1:12" ht="24" x14ac:dyDescent="0.2">
      <c r="A214" s="741"/>
      <c r="B214" s="184" t="s">
        <v>460</v>
      </c>
      <c r="C214" s="216">
        <v>3.787878787878788E-3</v>
      </c>
      <c r="D214" s="198">
        <v>2.2727272727272728E-2</v>
      </c>
      <c r="E214" s="198">
        <v>0.25757575757575757</v>
      </c>
      <c r="F214" s="206">
        <v>0.38257575757575757</v>
      </c>
      <c r="G214" s="198">
        <v>0.33333333333333326</v>
      </c>
      <c r="H214" s="206">
        <v>0.71590909090909094</v>
      </c>
      <c r="I214" s="207">
        <v>4.0189393939393927</v>
      </c>
      <c r="J214" s="219">
        <v>4</v>
      </c>
      <c r="K214" s="191">
        <v>264</v>
      </c>
      <c r="L214" s="192">
        <v>0</v>
      </c>
    </row>
    <row r="215" spans="1:12" ht="12" x14ac:dyDescent="0.2">
      <c r="A215" s="741"/>
      <c r="B215" s="184" t="s">
        <v>502</v>
      </c>
      <c r="C215" s="185">
        <v>0</v>
      </c>
      <c r="D215" s="186">
        <v>0</v>
      </c>
      <c r="E215" s="186">
        <v>0.10416666666666669</v>
      </c>
      <c r="F215" s="204">
        <v>0.3125</v>
      </c>
      <c r="G215" s="186">
        <v>0.58333333333333337</v>
      </c>
      <c r="H215" s="204">
        <v>0.89583333333333348</v>
      </c>
      <c r="I215" s="205">
        <v>4.4791666666666643</v>
      </c>
      <c r="J215" s="218">
        <v>5</v>
      </c>
      <c r="K215" s="187">
        <v>48</v>
      </c>
      <c r="L215" s="188">
        <v>0</v>
      </c>
    </row>
    <row r="216" spans="1:12" ht="12" x14ac:dyDescent="0.2">
      <c r="A216" s="742"/>
      <c r="B216" s="193" t="s">
        <v>459</v>
      </c>
      <c r="C216" s="194">
        <v>0</v>
      </c>
      <c r="D216" s="209">
        <v>6.993006993006993E-3</v>
      </c>
      <c r="E216" s="195">
        <v>0.13286713286713286</v>
      </c>
      <c r="F216" s="210">
        <v>0.39860139860139859</v>
      </c>
      <c r="G216" s="195">
        <v>0.46153846153846151</v>
      </c>
      <c r="H216" s="210">
        <v>0.8601398601398601</v>
      </c>
      <c r="I216" s="211">
        <v>4.3146853146853168</v>
      </c>
      <c r="J216" s="220">
        <v>4</v>
      </c>
      <c r="K216" s="196">
        <v>143</v>
      </c>
      <c r="L216" s="197">
        <v>0</v>
      </c>
    </row>
    <row r="218" spans="1:12" ht="12" x14ac:dyDescent="0.2">
      <c r="A218" s="745"/>
      <c r="B218" s="745"/>
      <c r="C218" s="735" t="s">
        <v>67</v>
      </c>
      <c r="D218" s="736"/>
      <c r="E218" s="736"/>
      <c r="F218" s="737"/>
    </row>
    <row r="219" spans="1:12" ht="12" x14ac:dyDescent="0.2">
      <c r="A219" s="746"/>
      <c r="B219" s="746"/>
      <c r="C219" s="177" t="s">
        <v>2</v>
      </c>
      <c r="D219" s="178" t="s">
        <v>3</v>
      </c>
      <c r="E219" s="738" t="s">
        <v>4</v>
      </c>
      <c r="F219" s="739"/>
    </row>
    <row r="220" spans="1:12" ht="12" x14ac:dyDescent="0.2">
      <c r="A220" s="740" t="s">
        <v>501</v>
      </c>
      <c r="B220" s="179" t="s">
        <v>5</v>
      </c>
      <c r="C220" s="180">
        <v>0.46450939457202511</v>
      </c>
      <c r="D220" s="181">
        <v>0.535490605427975</v>
      </c>
      <c r="E220" s="182">
        <v>958</v>
      </c>
      <c r="F220" s="183">
        <v>0</v>
      </c>
    </row>
    <row r="221" spans="1:12" ht="12" x14ac:dyDescent="0.2">
      <c r="A221" s="741"/>
      <c r="B221" s="184" t="s">
        <v>551</v>
      </c>
      <c r="C221" s="185">
        <v>0.54870775347912526</v>
      </c>
      <c r="D221" s="186">
        <v>0.45129224652087474</v>
      </c>
      <c r="E221" s="187">
        <v>503</v>
      </c>
      <c r="F221" s="188">
        <v>0</v>
      </c>
    </row>
    <row r="222" spans="1:12" ht="24" x14ac:dyDescent="0.2">
      <c r="A222" s="741"/>
      <c r="B222" s="184" t="s">
        <v>460</v>
      </c>
      <c r="C222" s="189">
        <v>0.29545454545454547</v>
      </c>
      <c r="D222" s="198">
        <v>0.70454545454545459</v>
      </c>
      <c r="E222" s="191">
        <v>264</v>
      </c>
      <c r="F222" s="192">
        <v>0</v>
      </c>
    </row>
    <row r="223" spans="1:12" ht="12" x14ac:dyDescent="0.2">
      <c r="A223" s="741"/>
      <c r="B223" s="184" t="s">
        <v>502</v>
      </c>
      <c r="C223" s="185">
        <v>0.5625</v>
      </c>
      <c r="D223" s="186">
        <v>0.4375</v>
      </c>
      <c r="E223" s="187">
        <v>48</v>
      </c>
      <c r="F223" s="188">
        <v>0</v>
      </c>
    </row>
    <row r="224" spans="1:12" ht="12" x14ac:dyDescent="0.2">
      <c r="A224" s="742"/>
      <c r="B224" s="193" t="s">
        <v>459</v>
      </c>
      <c r="C224" s="194">
        <v>0.44755244755244755</v>
      </c>
      <c r="D224" s="195">
        <v>0.55244755244755239</v>
      </c>
      <c r="E224" s="196">
        <v>143</v>
      </c>
      <c r="F224" s="197">
        <v>0</v>
      </c>
    </row>
    <row r="226" spans="1:6" ht="12" x14ac:dyDescent="0.2">
      <c r="A226" s="745"/>
      <c r="B226" s="745"/>
      <c r="C226" s="735" t="s">
        <v>68</v>
      </c>
      <c r="D226" s="736"/>
      <c r="E226" s="736"/>
      <c r="F226" s="737"/>
    </row>
    <row r="227" spans="1:6" ht="12" x14ac:dyDescent="0.2">
      <c r="A227" s="746"/>
      <c r="B227" s="746"/>
      <c r="C227" s="177" t="s">
        <v>2</v>
      </c>
      <c r="D227" s="178" t="s">
        <v>3</v>
      </c>
      <c r="E227" s="738" t="s">
        <v>4</v>
      </c>
      <c r="F227" s="739"/>
    </row>
    <row r="228" spans="1:6" ht="12" x14ac:dyDescent="0.2">
      <c r="A228" s="740" t="s">
        <v>501</v>
      </c>
      <c r="B228" s="179" t="s">
        <v>5</v>
      </c>
      <c r="C228" s="180">
        <v>0.99101123595505614</v>
      </c>
      <c r="D228" s="215">
        <v>8.988764044943821E-3</v>
      </c>
      <c r="E228" s="182">
        <v>445</v>
      </c>
      <c r="F228" s="183">
        <v>513</v>
      </c>
    </row>
    <row r="229" spans="1:6" ht="12" x14ac:dyDescent="0.2">
      <c r="A229" s="741"/>
      <c r="B229" s="184" t="s">
        <v>551</v>
      </c>
      <c r="C229" s="185">
        <v>0.99637681159420277</v>
      </c>
      <c r="D229" s="223">
        <v>3.6231884057971015E-3</v>
      </c>
      <c r="E229" s="187">
        <v>276</v>
      </c>
      <c r="F229" s="188">
        <v>227</v>
      </c>
    </row>
    <row r="230" spans="1:6" ht="24" x14ac:dyDescent="0.2">
      <c r="A230" s="741"/>
      <c r="B230" s="184" t="s">
        <v>460</v>
      </c>
      <c r="C230" s="189">
        <v>0.97435897435897434</v>
      </c>
      <c r="D230" s="198">
        <v>2.564102564102564E-2</v>
      </c>
      <c r="E230" s="191">
        <v>78</v>
      </c>
      <c r="F230" s="192">
        <v>186</v>
      </c>
    </row>
    <row r="231" spans="1:6" ht="12" x14ac:dyDescent="0.2">
      <c r="A231" s="741"/>
      <c r="B231" s="184" t="s">
        <v>502</v>
      </c>
      <c r="C231" s="185">
        <v>1</v>
      </c>
      <c r="D231" s="186">
        <v>0</v>
      </c>
      <c r="E231" s="187">
        <v>27</v>
      </c>
      <c r="F231" s="188">
        <v>21</v>
      </c>
    </row>
    <row r="232" spans="1:6" ht="12" x14ac:dyDescent="0.2">
      <c r="A232" s="742"/>
      <c r="B232" s="193" t="s">
        <v>459</v>
      </c>
      <c r="C232" s="194">
        <v>0.984375</v>
      </c>
      <c r="D232" s="195">
        <v>1.5625E-2</v>
      </c>
      <c r="E232" s="196">
        <v>64</v>
      </c>
      <c r="F232" s="197">
        <v>79</v>
      </c>
    </row>
    <row r="234" spans="1:6" ht="12" x14ac:dyDescent="0.2">
      <c r="A234" s="745"/>
      <c r="B234" s="745"/>
      <c r="C234" s="735" t="s">
        <v>69</v>
      </c>
      <c r="D234" s="736"/>
      <c r="E234" s="736"/>
      <c r="F234" s="737"/>
    </row>
    <row r="235" spans="1:6" ht="12" x14ac:dyDescent="0.2">
      <c r="A235" s="746"/>
      <c r="B235" s="746"/>
      <c r="C235" s="177" t="s">
        <v>2</v>
      </c>
      <c r="D235" s="178" t="s">
        <v>3</v>
      </c>
      <c r="E235" s="738" t="s">
        <v>4</v>
      </c>
      <c r="F235" s="739"/>
    </row>
    <row r="236" spans="1:6" ht="12" x14ac:dyDescent="0.2">
      <c r="A236" s="740" t="s">
        <v>501</v>
      </c>
      <c r="B236" s="179" t="s">
        <v>5</v>
      </c>
      <c r="C236" s="180">
        <v>4.697286012526096E-2</v>
      </c>
      <c r="D236" s="181">
        <v>0.95302713987473908</v>
      </c>
      <c r="E236" s="182">
        <v>958</v>
      </c>
      <c r="F236" s="183">
        <v>0</v>
      </c>
    </row>
    <row r="237" spans="1:6" ht="12" x14ac:dyDescent="0.2">
      <c r="A237" s="741"/>
      <c r="B237" s="184" t="s">
        <v>551</v>
      </c>
      <c r="C237" s="185">
        <v>4.1749502982107355E-2</v>
      </c>
      <c r="D237" s="186">
        <v>0.95825049701789267</v>
      </c>
      <c r="E237" s="187">
        <v>503</v>
      </c>
      <c r="F237" s="188">
        <v>0</v>
      </c>
    </row>
    <row r="238" spans="1:6" ht="24" x14ac:dyDescent="0.2">
      <c r="A238" s="741"/>
      <c r="B238" s="184" t="s">
        <v>460</v>
      </c>
      <c r="C238" s="189">
        <v>3.4090909090909088E-2</v>
      </c>
      <c r="D238" s="198">
        <v>0.96590909090909094</v>
      </c>
      <c r="E238" s="191">
        <v>264</v>
      </c>
      <c r="F238" s="192">
        <v>0</v>
      </c>
    </row>
    <row r="239" spans="1:6" ht="12" x14ac:dyDescent="0.2">
      <c r="A239" s="741"/>
      <c r="B239" s="184" t="s">
        <v>502</v>
      </c>
      <c r="C239" s="185">
        <v>8.3333333333333315E-2</v>
      </c>
      <c r="D239" s="186">
        <v>0.91666666666666652</v>
      </c>
      <c r="E239" s="187">
        <v>48</v>
      </c>
      <c r="F239" s="188">
        <v>0</v>
      </c>
    </row>
    <row r="240" spans="1:6" ht="12" x14ac:dyDescent="0.2">
      <c r="A240" s="742"/>
      <c r="B240" s="193" t="s">
        <v>459</v>
      </c>
      <c r="C240" s="194">
        <v>7.6923076923076927E-2</v>
      </c>
      <c r="D240" s="195">
        <v>0.92307692307692302</v>
      </c>
      <c r="E240" s="196">
        <v>143</v>
      </c>
      <c r="F240" s="197">
        <v>0</v>
      </c>
    </row>
    <row r="242" spans="1:6" ht="12" x14ac:dyDescent="0.2">
      <c r="A242" s="745"/>
      <c r="B242" s="745"/>
      <c r="C242" s="735" t="s">
        <v>70</v>
      </c>
      <c r="D242" s="736"/>
      <c r="E242" s="736"/>
      <c r="F242" s="737"/>
    </row>
    <row r="243" spans="1:6" ht="12" x14ac:dyDescent="0.2">
      <c r="A243" s="746"/>
      <c r="B243" s="746"/>
      <c r="C243" s="177" t="s">
        <v>2</v>
      </c>
      <c r="D243" s="178" t="s">
        <v>3</v>
      </c>
      <c r="E243" s="738" t="s">
        <v>4</v>
      </c>
      <c r="F243" s="739"/>
    </row>
    <row r="244" spans="1:6" ht="12" x14ac:dyDescent="0.2">
      <c r="A244" s="740" t="s">
        <v>501</v>
      </c>
      <c r="B244" s="179" t="s">
        <v>5</v>
      </c>
      <c r="C244" s="180">
        <v>0.93333333333333324</v>
      </c>
      <c r="D244" s="181">
        <v>6.6666666666666666E-2</v>
      </c>
      <c r="E244" s="182">
        <v>45</v>
      </c>
      <c r="F244" s="183">
        <v>913</v>
      </c>
    </row>
    <row r="245" spans="1:6" ht="12" x14ac:dyDescent="0.2">
      <c r="A245" s="741"/>
      <c r="B245" s="184" t="s">
        <v>551</v>
      </c>
      <c r="C245" s="185">
        <v>0.95238095238095222</v>
      </c>
      <c r="D245" s="186">
        <v>4.7619047619047616E-2</v>
      </c>
      <c r="E245" s="187">
        <v>21</v>
      </c>
      <c r="F245" s="188">
        <v>482</v>
      </c>
    </row>
    <row r="246" spans="1:6" ht="24" x14ac:dyDescent="0.2">
      <c r="A246" s="741"/>
      <c r="B246" s="184" t="s">
        <v>460</v>
      </c>
      <c r="C246" s="189">
        <v>0.88888888888888884</v>
      </c>
      <c r="D246" s="198">
        <v>0.1111111111111111</v>
      </c>
      <c r="E246" s="191">
        <v>9</v>
      </c>
      <c r="F246" s="192">
        <v>255</v>
      </c>
    </row>
    <row r="247" spans="1:6" ht="12" x14ac:dyDescent="0.2">
      <c r="A247" s="741"/>
      <c r="B247" s="184" t="s">
        <v>502</v>
      </c>
      <c r="C247" s="185">
        <v>1</v>
      </c>
      <c r="D247" s="186">
        <v>0</v>
      </c>
      <c r="E247" s="224" t="s">
        <v>548</v>
      </c>
      <c r="F247" s="188">
        <v>44</v>
      </c>
    </row>
    <row r="248" spans="1:6" ht="12" x14ac:dyDescent="0.2">
      <c r="A248" s="742"/>
      <c r="B248" s="193" t="s">
        <v>459</v>
      </c>
      <c r="C248" s="194">
        <v>0.90909090909090906</v>
      </c>
      <c r="D248" s="195">
        <v>9.0909090909090912E-2</v>
      </c>
      <c r="E248" s="196">
        <v>11</v>
      </c>
      <c r="F248" s="197">
        <v>132</v>
      </c>
    </row>
    <row r="250" spans="1:6" ht="12" x14ac:dyDescent="0.2">
      <c r="A250" s="745"/>
      <c r="B250" s="745"/>
      <c r="C250" s="735" t="s">
        <v>71</v>
      </c>
      <c r="D250" s="736"/>
      <c r="E250" s="736"/>
      <c r="F250" s="737"/>
    </row>
    <row r="251" spans="1:6" ht="12" x14ac:dyDescent="0.2">
      <c r="A251" s="746"/>
      <c r="B251" s="746"/>
      <c r="C251" s="177" t="s">
        <v>2</v>
      </c>
      <c r="D251" s="178" t="s">
        <v>3</v>
      </c>
      <c r="E251" s="738" t="s">
        <v>4</v>
      </c>
      <c r="F251" s="739"/>
    </row>
    <row r="252" spans="1:6" ht="12" x14ac:dyDescent="0.2">
      <c r="A252" s="740" t="s">
        <v>501</v>
      </c>
      <c r="B252" s="179" t="s">
        <v>5</v>
      </c>
      <c r="C252" s="180">
        <v>0.52922755741127347</v>
      </c>
      <c r="D252" s="181">
        <v>0.47077244258872653</v>
      </c>
      <c r="E252" s="182">
        <v>958</v>
      </c>
      <c r="F252" s="183">
        <v>0</v>
      </c>
    </row>
    <row r="253" spans="1:6" ht="12" x14ac:dyDescent="0.2">
      <c r="A253" s="741"/>
      <c r="B253" s="184" t="s">
        <v>551</v>
      </c>
      <c r="C253" s="185">
        <v>0.28230616302186878</v>
      </c>
      <c r="D253" s="186">
        <v>0.71769383697813116</v>
      </c>
      <c r="E253" s="187">
        <v>503</v>
      </c>
      <c r="F253" s="188">
        <v>0</v>
      </c>
    </row>
    <row r="254" spans="1:6" ht="24" x14ac:dyDescent="0.2">
      <c r="A254" s="741"/>
      <c r="B254" s="184" t="s">
        <v>460</v>
      </c>
      <c r="C254" s="189">
        <v>0.84090909090909094</v>
      </c>
      <c r="D254" s="198">
        <v>0.15909090909090909</v>
      </c>
      <c r="E254" s="191">
        <v>264</v>
      </c>
      <c r="F254" s="192">
        <v>0</v>
      </c>
    </row>
    <row r="255" spans="1:6" ht="12" x14ac:dyDescent="0.2">
      <c r="A255" s="741"/>
      <c r="B255" s="184" t="s">
        <v>502</v>
      </c>
      <c r="C255" s="185">
        <v>0.27083333333333331</v>
      </c>
      <c r="D255" s="186">
        <v>0.72916666666666652</v>
      </c>
      <c r="E255" s="187">
        <v>48</v>
      </c>
      <c r="F255" s="188">
        <v>0</v>
      </c>
    </row>
    <row r="256" spans="1:6" ht="12" x14ac:dyDescent="0.2">
      <c r="A256" s="742"/>
      <c r="B256" s="193" t="s">
        <v>459</v>
      </c>
      <c r="C256" s="194">
        <v>0.90909090909090906</v>
      </c>
      <c r="D256" s="195">
        <v>9.0909090909090912E-2</v>
      </c>
      <c r="E256" s="196">
        <v>143</v>
      </c>
      <c r="F256" s="197">
        <v>0</v>
      </c>
    </row>
    <row r="258" spans="1:6" ht="12" x14ac:dyDescent="0.2">
      <c r="A258" s="745"/>
      <c r="B258" s="745"/>
      <c r="C258" s="735" t="s">
        <v>72</v>
      </c>
      <c r="D258" s="736"/>
      <c r="E258" s="736"/>
      <c r="F258" s="737"/>
    </row>
    <row r="259" spans="1:6" ht="12" x14ac:dyDescent="0.2">
      <c r="A259" s="746"/>
      <c r="B259" s="746"/>
      <c r="C259" s="177" t="s">
        <v>2</v>
      </c>
      <c r="D259" s="178" t="s">
        <v>3</v>
      </c>
      <c r="E259" s="738" t="s">
        <v>4</v>
      </c>
      <c r="F259" s="739"/>
    </row>
    <row r="260" spans="1:6" ht="12" x14ac:dyDescent="0.2">
      <c r="A260" s="740" t="s">
        <v>501</v>
      </c>
      <c r="B260" s="179" t="s">
        <v>5</v>
      </c>
      <c r="C260" s="180">
        <v>0.98027613412228798</v>
      </c>
      <c r="D260" s="181">
        <v>1.9723865877712032E-2</v>
      </c>
      <c r="E260" s="182">
        <v>507</v>
      </c>
      <c r="F260" s="183">
        <v>451</v>
      </c>
    </row>
    <row r="261" spans="1:6" ht="12" x14ac:dyDescent="0.2">
      <c r="A261" s="741"/>
      <c r="B261" s="184" t="s">
        <v>551</v>
      </c>
      <c r="C261" s="185">
        <v>0.9859154929577465</v>
      </c>
      <c r="D261" s="186">
        <v>1.4084507042253523E-2</v>
      </c>
      <c r="E261" s="187">
        <v>142</v>
      </c>
      <c r="F261" s="188">
        <v>361</v>
      </c>
    </row>
    <row r="262" spans="1:6" ht="24" x14ac:dyDescent="0.2">
      <c r="A262" s="741"/>
      <c r="B262" s="184" t="s">
        <v>460</v>
      </c>
      <c r="C262" s="189">
        <v>0.98198198198198194</v>
      </c>
      <c r="D262" s="198">
        <v>1.8018018018018018E-2</v>
      </c>
      <c r="E262" s="191">
        <v>222</v>
      </c>
      <c r="F262" s="192">
        <v>42</v>
      </c>
    </row>
    <row r="263" spans="1:6" ht="12" x14ac:dyDescent="0.2">
      <c r="A263" s="741"/>
      <c r="B263" s="184" t="s">
        <v>502</v>
      </c>
      <c r="C263" s="185">
        <v>1</v>
      </c>
      <c r="D263" s="186">
        <v>0</v>
      </c>
      <c r="E263" s="187">
        <v>13</v>
      </c>
      <c r="F263" s="188">
        <v>35</v>
      </c>
    </row>
    <row r="264" spans="1:6" ht="12" x14ac:dyDescent="0.2">
      <c r="A264" s="742"/>
      <c r="B264" s="193" t="s">
        <v>459</v>
      </c>
      <c r="C264" s="194">
        <v>0.96923076923076923</v>
      </c>
      <c r="D264" s="195">
        <v>3.0769230769230771E-2</v>
      </c>
      <c r="E264" s="196">
        <v>130</v>
      </c>
      <c r="F264" s="197">
        <v>13</v>
      </c>
    </row>
    <row r="266" spans="1:6" ht="12" x14ac:dyDescent="0.2">
      <c r="A266" s="745"/>
      <c r="B266" s="745"/>
      <c r="C266" s="735" t="s">
        <v>73</v>
      </c>
      <c r="D266" s="736"/>
      <c r="E266" s="736"/>
      <c r="F266" s="737"/>
    </row>
    <row r="267" spans="1:6" ht="12" x14ac:dyDescent="0.2">
      <c r="A267" s="746"/>
      <c r="B267" s="746"/>
      <c r="C267" s="177" t="s">
        <v>2</v>
      </c>
      <c r="D267" s="178" t="s">
        <v>3</v>
      </c>
      <c r="E267" s="738" t="s">
        <v>4</v>
      </c>
      <c r="F267" s="739"/>
    </row>
    <row r="268" spans="1:6" ht="12" x14ac:dyDescent="0.2">
      <c r="A268" s="740" t="s">
        <v>501</v>
      </c>
      <c r="B268" s="179" t="s">
        <v>5</v>
      </c>
      <c r="C268" s="180">
        <v>0.6534446764091858</v>
      </c>
      <c r="D268" s="181">
        <v>0.3465553235908142</v>
      </c>
      <c r="E268" s="182">
        <v>958</v>
      </c>
      <c r="F268" s="183">
        <v>0</v>
      </c>
    </row>
    <row r="269" spans="1:6" ht="12" x14ac:dyDescent="0.2">
      <c r="A269" s="741"/>
      <c r="B269" s="184" t="s">
        <v>551</v>
      </c>
      <c r="C269" s="185">
        <v>0.97017892644135184</v>
      </c>
      <c r="D269" s="186">
        <v>2.982107355864811E-2</v>
      </c>
      <c r="E269" s="187">
        <v>503</v>
      </c>
      <c r="F269" s="188">
        <v>0</v>
      </c>
    </row>
    <row r="270" spans="1:6" ht="24" x14ac:dyDescent="0.2">
      <c r="A270" s="741"/>
      <c r="B270" s="184" t="s">
        <v>460</v>
      </c>
      <c r="C270" s="189">
        <v>0.20833333333333337</v>
      </c>
      <c r="D270" s="198">
        <v>0.79166666666666652</v>
      </c>
      <c r="E270" s="191">
        <v>264</v>
      </c>
      <c r="F270" s="192">
        <v>0</v>
      </c>
    </row>
    <row r="271" spans="1:6" ht="12" x14ac:dyDescent="0.2">
      <c r="A271" s="741"/>
      <c r="B271" s="184" t="s">
        <v>502</v>
      </c>
      <c r="C271" s="185">
        <v>0.91666666666666652</v>
      </c>
      <c r="D271" s="186">
        <v>8.3333333333333315E-2</v>
      </c>
      <c r="E271" s="187">
        <v>48</v>
      </c>
      <c r="F271" s="188">
        <v>0</v>
      </c>
    </row>
    <row r="272" spans="1:6" ht="12" x14ac:dyDescent="0.2">
      <c r="A272" s="742"/>
      <c r="B272" s="193" t="s">
        <v>459</v>
      </c>
      <c r="C272" s="194">
        <v>0.27272727272727271</v>
      </c>
      <c r="D272" s="195">
        <v>0.72727272727272729</v>
      </c>
      <c r="E272" s="196">
        <v>143</v>
      </c>
      <c r="F272" s="197">
        <v>0</v>
      </c>
    </row>
    <row r="274" spans="1:6" ht="12" x14ac:dyDescent="0.2">
      <c r="A274" s="745"/>
      <c r="B274" s="745"/>
      <c r="C274" s="735" t="s">
        <v>74</v>
      </c>
      <c r="D274" s="736"/>
      <c r="E274" s="736"/>
      <c r="F274" s="737"/>
    </row>
    <row r="275" spans="1:6" ht="12" x14ac:dyDescent="0.2">
      <c r="A275" s="746"/>
      <c r="B275" s="746"/>
      <c r="C275" s="177" t="s">
        <v>2</v>
      </c>
      <c r="D275" s="178" t="s">
        <v>3</v>
      </c>
      <c r="E275" s="738" t="s">
        <v>4</v>
      </c>
      <c r="F275" s="739"/>
    </row>
    <row r="276" spans="1:6" ht="12" x14ac:dyDescent="0.2">
      <c r="A276" s="740" t="s">
        <v>501</v>
      </c>
      <c r="B276" s="179" t="s">
        <v>5</v>
      </c>
      <c r="C276" s="180">
        <v>0.99041533546325877</v>
      </c>
      <c r="D276" s="215">
        <v>9.5846645367412137E-3</v>
      </c>
      <c r="E276" s="182">
        <v>626</v>
      </c>
      <c r="F276" s="183">
        <v>332</v>
      </c>
    </row>
    <row r="277" spans="1:6" ht="12" x14ac:dyDescent="0.2">
      <c r="A277" s="741"/>
      <c r="B277" s="184" t="s">
        <v>551</v>
      </c>
      <c r="C277" s="185">
        <v>0.99180327868852458</v>
      </c>
      <c r="D277" s="223">
        <v>8.1967213114754103E-3</v>
      </c>
      <c r="E277" s="187">
        <v>488</v>
      </c>
      <c r="F277" s="188">
        <v>15</v>
      </c>
    </row>
    <row r="278" spans="1:6" ht="24" x14ac:dyDescent="0.2">
      <c r="A278" s="741"/>
      <c r="B278" s="184" t="s">
        <v>460</v>
      </c>
      <c r="C278" s="189">
        <v>1</v>
      </c>
      <c r="D278" s="198">
        <v>0</v>
      </c>
      <c r="E278" s="191">
        <v>55</v>
      </c>
      <c r="F278" s="192">
        <v>209</v>
      </c>
    </row>
    <row r="279" spans="1:6" ht="12" x14ac:dyDescent="0.2">
      <c r="A279" s="741"/>
      <c r="B279" s="184" t="s">
        <v>502</v>
      </c>
      <c r="C279" s="185">
        <v>0.97727272727272729</v>
      </c>
      <c r="D279" s="186">
        <v>2.2727272727272728E-2</v>
      </c>
      <c r="E279" s="187">
        <v>44</v>
      </c>
      <c r="F279" s="225" t="s">
        <v>548</v>
      </c>
    </row>
    <row r="280" spans="1:6" ht="12" x14ac:dyDescent="0.2">
      <c r="A280" s="742"/>
      <c r="B280" s="193" t="s">
        <v>459</v>
      </c>
      <c r="C280" s="194">
        <v>0.97435897435897434</v>
      </c>
      <c r="D280" s="195">
        <v>2.564102564102564E-2</v>
      </c>
      <c r="E280" s="196">
        <v>39</v>
      </c>
      <c r="F280" s="197">
        <v>104</v>
      </c>
    </row>
    <row r="282" spans="1:6" ht="12" x14ac:dyDescent="0.2">
      <c r="A282" s="745"/>
      <c r="B282" s="745"/>
      <c r="C282" s="735" t="s">
        <v>75</v>
      </c>
      <c r="D282" s="736"/>
      <c r="E282" s="736"/>
      <c r="F282" s="737"/>
    </row>
    <row r="283" spans="1:6" ht="12" x14ac:dyDescent="0.2">
      <c r="A283" s="746"/>
      <c r="B283" s="746"/>
      <c r="C283" s="177" t="s">
        <v>2</v>
      </c>
      <c r="D283" s="178" t="s">
        <v>3</v>
      </c>
      <c r="E283" s="738" t="s">
        <v>4</v>
      </c>
      <c r="F283" s="739"/>
    </row>
    <row r="284" spans="1:6" ht="12" x14ac:dyDescent="0.2">
      <c r="A284" s="740" t="s">
        <v>501</v>
      </c>
      <c r="B284" s="179" t="s">
        <v>5</v>
      </c>
      <c r="C284" s="180">
        <v>0.51983298538622125</v>
      </c>
      <c r="D284" s="181">
        <v>0.4801670146137787</v>
      </c>
      <c r="E284" s="182">
        <v>958</v>
      </c>
      <c r="F284" s="183">
        <v>0</v>
      </c>
    </row>
    <row r="285" spans="1:6" ht="12" x14ac:dyDescent="0.2">
      <c r="A285" s="741"/>
      <c r="B285" s="184" t="s">
        <v>551</v>
      </c>
      <c r="C285" s="185">
        <v>0.24453280318091453</v>
      </c>
      <c r="D285" s="186">
        <v>0.75546719681908536</v>
      </c>
      <c r="E285" s="187">
        <v>503</v>
      </c>
      <c r="F285" s="188">
        <v>0</v>
      </c>
    </row>
    <row r="286" spans="1:6" ht="24" x14ac:dyDescent="0.2">
      <c r="A286" s="741"/>
      <c r="B286" s="184" t="s">
        <v>460</v>
      </c>
      <c r="C286" s="189">
        <v>0.86742424242424254</v>
      </c>
      <c r="D286" s="198">
        <v>0.13257575757575757</v>
      </c>
      <c r="E286" s="191">
        <v>264</v>
      </c>
      <c r="F286" s="192">
        <v>0</v>
      </c>
    </row>
    <row r="287" spans="1:6" ht="12" x14ac:dyDescent="0.2">
      <c r="A287" s="741"/>
      <c r="B287" s="184" t="s">
        <v>502</v>
      </c>
      <c r="C287" s="185">
        <v>0.16666666666666663</v>
      </c>
      <c r="D287" s="186">
        <v>0.83333333333333348</v>
      </c>
      <c r="E287" s="187">
        <v>48</v>
      </c>
      <c r="F287" s="188">
        <v>0</v>
      </c>
    </row>
    <row r="288" spans="1:6" ht="12" x14ac:dyDescent="0.2">
      <c r="A288" s="742"/>
      <c r="B288" s="193" t="s">
        <v>459</v>
      </c>
      <c r="C288" s="194">
        <v>0.96503496503496511</v>
      </c>
      <c r="D288" s="195">
        <v>3.4965034965034968E-2</v>
      </c>
      <c r="E288" s="196">
        <v>143</v>
      </c>
      <c r="F288" s="197">
        <v>0</v>
      </c>
    </row>
    <row r="290" spans="1:6" ht="12" x14ac:dyDescent="0.2">
      <c r="A290" s="745"/>
      <c r="B290" s="745"/>
      <c r="C290" s="735" t="s">
        <v>76</v>
      </c>
      <c r="D290" s="736"/>
      <c r="E290" s="736"/>
      <c r="F290" s="737"/>
    </row>
    <row r="291" spans="1:6" ht="12" x14ac:dyDescent="0.2">
      <c r="A291" s="746"/>
      <c r="B291" s="746"/>
      <c r="C291" s="177" t="s">
        <v>2</v>
      </c>
      <c r="D291" s="178" t="s">
        <v>3</v>
      </c>
      <c r="E291" s="738" t="s">
        <v>4</v>
      </c>
      <c r="F291" s="739"/>
    </row>
    <row r="292" spans="1:6" ht="12" x14ac:dyDescent="0.2">
      <c r="A292" s="740" t="s">
        <v>501</v>
      </c>
      <c r="B292" s="179" t="s">
        <v>5</v>
      </c>
      <c r="C292" s="180">
        <v>0.99196787148594379</v>
      </c>
      <c r="D292" s="215">
        <v>8.0321285140562242E-3</v>
      </c>
      <c r="E292" s="182">
        <v>498</v>
      </c>
      <c r="F292" s="183">
        <v>460</v>
      </c>
    </row>
    <row r="293" spans="1:6" ht="12" x14ac:dyDescent="0.2">
      <c r="A293" s="741"/>
      <c r="B293" s="184" t="s">
        <v>551</v>
      </c>
      <c r="C293" s="185">
        <v>1</v>
      </c>
      <c r="D293" s="186">
        <v>0</v>
      </c>
      <c r="E293" s="187">
        <v>123</v>
      </c>
      <c r="F293" s="188">
        <v>380</v>
      </c>
    </row>
    <row r="294" spans="1:6" ht="24" x14ac:dyDescent="0.2">
      <c r="A294" s="741"/>
      <c r="B294" s="184" t="s">
        <v>460</v>
      </c>
      <c r="C294" s="189">
        <v>0.98253275109170302</v>
      </c>
      <c r="D294" s="198">
        <v>1.7467248908296942E-2</v>
      </c>
      <c r="E294" s="191">
        <v>229</v>
      </c>
      <c r="F294" s="192">
        <v>35</v>
      </c>
    </row>
    <row r="295" spans="1:6" ht="12" x14ac:dyDescent="0.2">
      <c r="A295" s="741"/>
      <c r="B295" s="184" t="s">
        <v>502</v>
      </c>
      <c r="C295" s="185">
        <v>1</v>
      </c>
      <c r="D295" s="186">
        <v>0</v>
      </c>
      <c r="E295" s="187">
        <v>8</v>
      </c>
      <c r="F295" s="188">
        <v>40</v>
      </c>
    </row>
    <row r="296" spans="1:6" ht="12" x14ac:dyDescent="0.2">
      <c r="A296" s="742"/>
      <c r="B296" s="193" t="s">
        <v>459</v>
      </c>
      <c r="C296" s="194">
        <v>1</v>
      </c>
      <c r="D296" s="195">
        <v>0</v>
      </c>
      <c r="E296" s="196">
        <v>138</v>
      </c>
      <c r="F296" s="197">
        <v>5</v>
      </c>
    </row>
    <row r="298" spans="1:6" ht="12" x14ac:dyDescent="0.2">
      <c r="A298" s="745"/>
      <c r="B298" s="745"/>
      <c r="C298" s="735" t="s">
        <v>77</v>
      </c>
      <c r="D298" s="736"/>
      <c r="E298" s="736"/>
      <c r="F298" s="737"/>
    </row>
    <row r="299" spans="1:6" ht="12" x14ac:dyDescent="0.2">
      <c r="A299" s="746"/>
      <c r="B299" s="746"/>
      <c r="C299" s="177" t="s">
        <v>2</v>
      </c>
      <c r="D299" s="178" t="s">
        <v>3</v>
      </c>
      <c r="E299" s="738" t="s">
        <v>4</v>
      </c>
      <c r="F299" s="739"/>
    </row>
    <row r="300" spans="1:6" ht="12" x14ac:dyDescent="0.2">
      <c r="A300" s="740" t="s">
        <v>501</v>
      </c>
      <c r="B300" s="179" t="s">
        <v>5</v>
      </c>
      <c r="C300" s="180">
        <v>4.5929018789144044E-2</v>
      </c>
      <c r="D300" s="181">
        <v>0.95407098121085598</v>
      </c>
      <c r="E300" s="182">
        <v>958</v>
      </c>
      <c r="F300" s="183">
        <v>0</v>
      </c>
    </row>
    <row r="301" spans="1:6" ht="12" x14ac:dyDescent="0.2">
      <c r="A301" s="741"/>
      <c r="B301" s="184" t="s">
        <v>551</v>
      </c>
      <c r="C301" s="203">
        <v>3.9761431411530811E-3</v>
      </c>
      <c r="D301" s="186">
        <v>0.99602385685884687</v>
      </c>
      <c r="E301" s="187">
        <v>503</v>
      </c>
      <c r="F301" s="188">
        <v>0</v>
      </c>
    </row>
    <row r="302" spans="1:6" ht="24" x14ac:dyDescent="0.2">
      <c r="A302" s="741"/>
      <c r="B302" s="184" t="s">
        <v>460</v>
      </c>
      <c r="C302" s="189">
        <v>0.11742424242424242</v>
      </c>
      <c r="D302" s="198">
        <v>0.88257575757575746</v>
      </c>
      <c r="E302" s="191">
        <v>264</v>
      </c>
      <c r="F302" s="192">
        <v>0</v>
      </c>
    </row>
    <row r="303" spans="1:6" ht="12" x14ac:dyDescent="0.2">
      <c r="A303" s="741"/>
      <c r="B303" s="184" t="s">
        <v>502</v>
      </c>
      <c r="C303" s="185">
        <v>0</v>
      </c>
      <c r="D303" s="186">
        <v>1</v>
      </c>
      <c r="E303" s="187">
        <v>48</v>
      </c>
      <c r="F303" s="188">
        <v>0</v>
      </c>
    </row>
    <row r="304" spans="1:6" ht="12" x14ac:dyDescent="0.2">
      <c r="A304" s="742"/>
      <c r="B304" s="193" t="s">
        <v>459</v>
      </c>
      <c r="C304" s="194">
        <v>7.6923076923076927E-2</v>
      </c>
      <c r="D304" s="195">
        <v>0.92307692307692302</v>
      </c>
      <c r="E304" s="196">
        <v>143</v>
      </c>
      <c r="F304" s="197">
        <v>0</v>
      </c>
    </row>
    <row r="306" spans="1:6" ht="12" x14ac:dyDescent="0.2">
      <c r="A306" s="745"/>
      <c r="B306" s="745"/>
      <c r="C306" s="735" t="s">
        <v>78</v>
      </c>
      <c r="D306" s="736"/>
      <c r="E306" s="736"/>
      <c r="F306" s="737"/>
    </row>
    <row r="307" spans="1:6" ht="12" x14ac:dyDescent="0.2">
      <c r="A307" s="746"/>
      <c r="B307" s="746"/>
      <c r="C307" s="177" t="s">
        <v>2</v>
      </c>
      <c r="D307" s="178" t="s">
        <v>3</v>
      </c>
      <c r="E307" s="738" t="s">
        <v>4</v>
      </c>
      <c r="F307" s="739"/>
    </row>
    <row r="308" spans="1:6" ht="12" x14ac:dyDescent="0.2">
      <c r="A308" s="740" t="s">
        <v>501</v>
      </c>
      <c r="B308" s="179" t="s">
        <v>5</v>
      </c>
      <c r="C308" s="180">
        <v>0.97727272727272729</v>
      </c>
      <c r="D308" s="181">
        <v>2.2727272727272728E-2</v>
      </c>
      <c r="E308" s="182">
        <v>44</v>
      </c>
      <c r="F308" s="183">
        <v>914</v>
      </c>
    </row>
    <row r="309" spans="1:6" ht="12" x14ac:dyDescent="0.2">
      <c r="A309" s="741"/>
      <c r="B309" s="184" t="s">
        <v>551</v>
      </c>
      <c r="C309" s="185">
        <v>1</v>
      </c>
      <c r="D309" s="186">
        <v>0</v>
      </c>
      <c r="E309" s="224" t="s">
        <v>548</v>
      </c>
      <c r="F309" s="188">
        <v>501</v>
      </c>
    </row>
    <row r="310" spans="1:6" ht="24" x14ac:dyDescent="0.2">
      <c r="A310" s="741"/>
      <c r="B310" s="184" t="s">
        <v>460</v>
      </c>
      <c r="C310" s="189">
        <v>1</v>
      </c>
      <c r="D310" s="198">
        <v>0</v>
      </c>
      <c r="E310" s="191">
        <v>31</v>
      </c>
      <c r="F310" s="192">
        <v>233</v>
      </c>
    </row>
    <row r="311" spans="1:6" ht="12" x14ac:dyDescent="0.2">
      <c r="A311" s="741"/>
      <c r="B311" s="184" t="s">
        <v>502</v>
      </c>
      <c r="C311" s="185">
        <v>0</v>
      </c>
      <c r="D311" s="186">
        <v>0</v>
      </c>
      <c r="E311" s="187">
        <v>0</v>
      </c>
      <c r="F311" s="188">
        <v>48</v>
      </c>
    </row>
    <row r="312" spans="1:6" ht="12" x14ac:dyDescent="0.2">
      <c r="A312" s="742"/>
      <c r="B312" s="193" t="s">
        <v>459</v>
      </c>
      <c r="C312" s="194">
        <v>0.90909090909090906</v>
      </c>
      <c r="D312" s="195">
        <v>9.0909090909090912E-2</v>
      </c>
      <c r="E312" s="196">
        <v>11</v>
      </c>
      <c r="F312" s="197">
        <v>132</v>
      </c>
    </row>
    <row r="314" spans="1:6" ht="12" x14ac:dyDescent="0.2">
      <c r="A314" s="745"/>
      <c r="B314" s="745"/>
      <c r="C314" s="735" t="s">
        <v>79</v>
      </c>
      <c r="D314" s="736"/>
      <c r="E314" s="736"/>
      <c r="F314" s="737"/>
    </row>
    <row r="315" spans="1:6" ht="12" x14ac:dyDescent="0.2">
      <c r="A315" s="746"/>
      <c r="B315" s="746"/>
      <c r="C315" s="177" t="s">
        <v>2</v>
      </c>
      <c r="D315" s="178" t="s">
        <v>3</v>
      </c>
      <c r="E315" s="738" t="s">
        <v>4</v>
      </c>
      <c r="F315" s="739"/>
    </row>
    <row r="316" spans="1:6" ht="12" x14ac:dyDescent="0.2">
      <c r="A316" s="740" t="s">
        <v>501</v>
      </c>
      <c r="B316" s="179" t="s">
        <v>5</v>
      </c>
      <c r="C316" s="180">
        <v>0.32463465553235904</v>
      </c>
      <c r="D316" s="181">
        <v>0.67536534446764096</v>
      </c>
      <c r="E316" s="182">
        <v>958</v>
      </c>
      <c r="F316" s="183">
        <v>0</v>
      </c>
    </row>
    <row r="317" spans="1:6" ht="12" x14ac:dyDescent="0.2">
      <c r="A317" s="741"/>
      <c r="B317" s="184" t="s">
        <v>551</v>
      </c>
      <c r="C317" s="185">
        <v>0.21272365805168986</v>
      </c>
      <c r="D317" s="186">
        <v>0.78727634194831009</v>
      </c>
      <c r="E317" s="187">
        <v>503</v>
      </c>
      <c r="F317" s="188">
        <v>0</v>
      </c>
    </row>
    <row r="318" spans="1:6" ht="24" x14ac:dyDescent="0.2">
      <c r="A318" s="741"/>
      <c r="B318" s="184" t="s">
        <v>460</v>
      </c>
      <c r="C318" s="189">
        <v>0.39015151515151514</v>
      </c>
      <c r="D318" s="198">
        <v>0.60984848484848486</v>
      </c>
      <c r="E318" s="191">
        <v>264</v>
      </c>
      <c r="F318" s="192">
        <v>0</v>
      </c>
    </row>
    <row r="319" spans="1:6" ht="12" x14ac:dyDescent="0.2">
      <c r="A319" s="741"/>
      <c r="B319" s="184" t="s">
        <v>502</v>
      </c>
      <c r="C319" s="185">
        <v>0.5625</v>
      </c>
      <c r="D319" s="186">
        <v>0.4375</v>
      </c>
      <c r="E319" s="187">
        <v>48</v>
      </c>
      <c r="F319" s="188">
        <v>0</v>
      </c>
    </row>
    <row r="320" spans="1:6" ht="12" x14ac:dyDescent="0.2">
      <c r="A320" s="742"/>
      <c r="B320" s="193" t="s">
        <v>459</v>
      </c>
      <c r="C320" s="194">
        <v>0.5174825174825175</v>
      </c>
      <c r="D320" s="195">
        <v>0.48251748251748255</v>
      </c>
      <c r="E320" s="196">
        <v>143</v>
      </c>
      <c r="F320" s="197">
        <v>0</v>
      </c>
    </row>
    <row r="322" spans="1:6" ht="12" x14ac:dyDescent="0.2">
      <c r="A322" s="745"/>
      <c r="B322" s="745"/>
      <c r="C322" s="735" t="s">
        <v>80</v>
      </c>
      <c r="D322" s="736"/>
      <c r="E322" s="736"/>
      <c r="F322" s="737"/>
    </row>
    <row r="323" spans="1:6" ht="12" x14ac:dyDescent="0.2">
      <c r="A323" s="746"/>
      <c r="B323" s="746"/>
      <c r="C323" s="177" t="s">
        <v>2</v>
      </c>
      <c r="D323" s="178" t="s">
        <v>3</v>
      </c>
      <c r="E323" s="738" t="s">
        <v>4</v>
      </c>
      <c r="F323" s="739"/>
    </row>
    <row r="324" spans="1:6" ht="12" x14ac:dyDescent="0.2">
      <c r="A324" s="740" t="s">
        <v>501</v>
      </c>
      <c r="B324" s="179" t="s">
        <v>5</v>
      </c>
      <c r="C324" s="180">
        <v>0.97427652733118975</v>
      </c>
      <c r="D324" s="181">
        <v>2.5723472668810289E-2</v>
      </c>
      <c r="E324" s="182">
        <v>311</v>
      </c>
      <c r="F324" s="183">
        <v>647</v>
      </c>
    </row>
    <row r="325" spans="1:6" ht="12" x14ac:dyDescent="0.2">
      <c r="A325" s="741"/>
      <c r="B325" s="184" t="s">
        <v>551</v>
      </c>
      <c r="C325" s="185">
        <v>0.9719626168224299</v>
      </c>
      <c r="D325" s="186">
        <v>2.8037383177570093E-2</v>
      </c>
      <c r="E325" s="187">
        <v>107</v>
      </c>
      <c r="F325" s="188">
        <v>396</v>
      </c>
    </row>
    <row r="326" spans="1:6" ht="24" x14ac:dyDescent="0.2">
      <c r="A326" s="741"/>
      <c r="B326" s="184" t="s">
        <v>460</v>
      </c>
      <c r="C326" s="189">
        <v>0.970873786407767</v>
      </c>
      <c r="D326" s="198">
        <v>2.9126213592233011E-2</v>
      </c>
      <c r="E326" s="191">
        <v>103</v>
      </c>
      <c r="F326" s="192">
        <v>161</v>
      </c>
    </row>
    <row r="327" spans="1:6" ht="12" x14ac:dyDescent="0.2">
      <c r="A327" s="741"/>
      <c r="B327" s="184" t="s">
        <v>502</v>
      </c>
      <c r="C327" s="185">
        <v>1</v>
      </c>
      <c r="D327" s="186">
        <v>0</v>
      </c>
      <c r="E327" s="187">
        <v>27</v>
      </c>
      <c r="F327" s="188">
        <v>21</v>
      </c>
    </row>
    <row r="328" spans="1:6" ht="12" x14ac:dyDescent="0.2">
      <c r="A328" s="742"/>
      <c r="B328" s="193" t="s">
        <v>459</v>
      </c>
      <c r="C328" s="194">
        <v>0.97297297297297303</v>
      </c>
      <c r="D328" s="195">
        <v>2.7027027027027025E-2</v>
      </c>
      <c r="E328" s="196">
        <v>74</v>
      </c>
      <c r="F328" s="197">
        <v>69</v>
      </c>
    </row>
    <row r="330" spans="1:6" ht="12" x14ac:dyDescent="0.2">
      <c r="A330" s="745"/>
      <c r="B330" s="745"/>
      <c r="C330" s="735" t="s">
        <v>81</v>
      </c>
      <c r="D330" s="736"/>
      <c r="E330" s="736"/>
      <c r="F330" s="737"/>
    </row>
    <row r="331" spans="1:6" ht="12" x14ac:dyDescent="0.2">
      <c r="A331" s="746"/>
      <c r="B331" s="746"/>
      <c r="C331" s="177" t="s">
        <v>2</v>
      </c>
      <c r="D331" s="178" t="s">
        <v>3</v>
      </c>
      <c r="E331" s="738" t="s">
        <v>4</v>
      </c>
      <c r="F331" s="739"/>
    </row>
    <row r="332" spans="1:6" ht="12" x14ac:dyDescent="0.2">
      <c r="A332" s="740" t="s">
        <v>501</v>
      </c>
      <c r="B332" s="179" t="s">
        <v>5</v>
      </c>
      <c r="C332" s="180">
        <v>0.3298538622129436</v>
      </c>
      <c r="D332" s="181">
        <v>0.67014613778705634</v>
      </c>
      <c r="E332" s="182">
        <v>958</v>
      </c>
      <c r="F332" s="183">
        <v>0</v>
      </c>
    </row>
    <row r="333" spans="1:6" ht="12" x14ac:dyDescent="0.2">
      <c r="A333" s="741"/>
      <c r="B333" s="184" t="s">
        <v>551</v>
      </c>
      <c r="C333" s="185">
        <v>0.20874751491053678</v>
      </c>
      <c r="D333" s="186">
        <v>0.79125248508946333</v>
      </c>
      <c r="E333" s="187">
        <v>503</v>
      </c>
      <c r="F333" s="188">
        <v>0</v>
      </c>
    </row>
    <row r="334" spans="1:6" ht="24" x14ac:dyDescent="0.2">
      <c r="A334" s="741"/>
      <c r="B334" s="184" t="s">
        <v>460</v>
      </c>
      <c r="C334" s="189">
        <v>0.4128787878787879</v>
      </c>
      <c r="D334" s="198">
        <v>0.58712121212121215</v>
      </c>
      <c r="E334" s="191">
        <v>264</v>
      </c>
      <c r="F334" s="192">
        <v>0</v>
      </c>
    </row>
    <row r="335" spans="1:6" ht="12" x14ac:dyDescent="0.2">
      <c r="A335" s="741"/>
      <c r="B335" s="184" t="s">
        <v>502</v>
      </c>
      <c r="C335" s="185">
        <v>0.4375</v>
      </c>
      <c r="D335" s="186">
        <v>0.5625</v>
      </c>
      <c r="E335" s="187">
        <v>48</v>
      </c>
      <c r="F335" s="188">
        <v>0</v>
      </c>
    </row>
    <row r="336" spans="1:6" ht="12" x14ac:dyDescent="0.2">
      <c r="A336" s="742"/>
      <c r="B336" s="193" t="s">
        <v>459</v>
      </c>
      <c r="C336" s="194">
        <v>0.56643356643356646</v>
      </c>
      <c r="D336" s="195">
        <v>0.43356643356643354</v>
      </c>
      <c r="E336" s="196">
        <v>143</v>
      </c>
      <c r="F336" s="197">
        <v>0</v>
      </c>
    </row>
    <row r="338" spans="1:6" ht="12" x14ac:dyDescent="0.2">
      <c r="A338" s="745"/>
      <c r="B338" s="745"/>
      <c r="C338" s="735" t="s">
        <v>549</v>
      </c>
      <c r="D338" s="736"/>
      <c r="E338" s="736"/>
      <c r="F338" s="737"/>
    </row>
    <row r="339" spans="1:6" ht="12" x14ac:dyDescent="0.2">
      <c r="A339" s="746"/>
      <c r="B339" s="746"/>
      <c r="C339" s="177" t="s">
        <v>2</v>
      </c>
      <c r="D339" s="178" t="s">
        <v>3</v>
      </c>
      <c r="E339" s="738" t="s">
        <v>4</v>
      </c>
      <c r="F339" s="739"/>
    </row>
    <row r="340" spans="1:6" ht="12" x14ac:dyDescent="0.2">
      <c r="A340" s="740" t="s">
        <v>501</v>
      </c>
      <c r="B340" s="179" t="s">
        <v>5</v>
      </c>
      <c r="C340" s="180">
        <v>0.97151898734177211</v>
      </c>
      <c r="D340" s="181">
        <v>2.8481012658227847E-2</v>
      </c>
      <c r="E340" s="182">
        <v>316</v>
      </c>
      <c r="F340" s="183">
        <v>642</v>
      </c>
    </row>
    <row r="341" spans="1:6" ht="12" x14ac:dyDescent="0.2">
      <c r="A341" s="741"/>
      <c r="B341" s="184" t="s">
        <v>551</v>
      </c>
      <c r="C341" s="185">
        <v>0.99047619047619051</v>
      </c>
      <c r="D341" s="223">
        <v>9.5238095238095247E-3</v>
      </c>
      <c r="E341" s="187">
        <v>105</v>
      </c>
      <c r="F341" s="188">
        <v>398</v>
      </c>
    </row>
    <row r="342" spans="1:6" ht="24" x14ac:dyDescent="0.2">
      <c r="A342" s="741"/>
      <c r="B342" s="184" t="s">
        <v>460</v>
      </c>
      <c r="C342" s="189">
        <v>0.96330275229357798</v>
      </c>
      <c r="D342" s="198">
        <v>3.669724770642202E-2</v>
      </c>
      <c r="E342" s="191">
        <v>109</v>
      </c>
      <c r="F342" s="192">
        <v>155</v>
      </c>
    </row>
    <row r="343" spans="1:6" ht="12" x14ac:dyDescent="0.2">
      <c r="A343" s="741"/>
      <c r="B343" s="184" t="s">
        <v>502</v>
      </c>
      <c r="C343" s="185">
        <v>1</v>
      </c>
      <c r="D343" s="186">
        <v>0</v>
      </c>
      <c r="E343" s="187">
        <v>21</v>
      </c>
      <c r="F343" s="188">
        <v>27</v>
      </c>
    </row>
    <row r="344" spans="1:6" ht="12" x14ac:dyDescent="0.2">
      <c r="A344" s="742"/>
      <c r="B344" s="193" t="s">
        <v>459</v>
      </c>
      <c r="C344" s="194">
        <v>0.9506172839506174</v>
      </c>
      <c r="D344" s="195">
        <v>4.9382716049382713E-2</v>
      </c>
      <c r="E344" s="196">
        <v>81</v>
      </c>
      <c r="F344" s="197">
        <v>62</v>
      </c>
    </row>
    <row r="346" spans="1:6" ht="12" x14ac:dyDescent="0.2">
      <c r="A346" s="745"/>
      <c r="B346" s="745"/>
      <c r="C346" s="747" t="s">
        <v>82</v>
      </c>
      <c r="D346" s="736"/>
      <c r="E346" s="736"/>
      <c r="F346" s="737"/>
    </row>
    <row r="347" spans="1:6" ht="12" x14ac:dyDescent="0.2">
      <c r="A347" s="746"/>
      <c r="B347" s="746"/>
      <c r="C347" s="177" t="s">
        <v>83</v>
      </c>
      <c r="D347" s="178" t="s">
        <v>84</v>
      </c>
      <c r="E347" s="178" t="s">
        <v>85</v>
      </c>
      <c r="F347" s="199" t="s">
        <v>86</v>
      </c>
    </row>
    <row r="348" spans="1:6" ht="12" x14ac:dyDescent="0.2">
      <c r="A348" s="740" t="s">
        <v>501</v>
      </c>
      <c r="B348" s="179" t="s">
        <v>5</v>
      </c>
      <c r="C348" s="226">
        <v>4.9072847682119223</v>
      </c>
      <c r="D348" s="202">
        <v>3</v>
      </c>
      <c r="E348" s="182">
        <v>302</v>
      </c>
      <c r="F348" s="183">
        <v>656</v>
      </c>
    </row>
    <row r="349" spans="1:6" ht="12" x14ac:dyDescent="0.2">
      <c r="A349" s="741"/>
      <c r="B349" s="184" t="s">
        <v>551</v>
      </c>
      <c r="C349" s="227">
        <v>3.0670103092783503</v>
      </c>
      <c r="D349" s="205">
        <v>2</v>
      </c>
      <c r="E349" s="187">
        <v>97</v>
      </c>
      <c r="F349" s="188">
        <v>406</v>
      </c>
    </row>
    <row r="350" spans="1:6" ht="24" x14ac:dyDescent="0.2">
      <c r="A350" s="741"/>
      <c r="B350" s="184" t="s">
        <v>460</v>
      </c>
      <c r="C350" s="228">
        <v>5.3177570093457911</v>
      </c>
      <c r="D350" s="207">
        <v>2</v>
      </c>
      <c r="E350" s="191">
        <v>107</v>
      </c>
      <c r="F350" s="192">
        <v>157</v>
      </c>
    </row>
    <row r="351" spans="1:6" ht="12" x14ac:dyDescent="0.2">
      <c r="A351" s="741"/>
      <c r="B351" s="184" t="s">
        <v>502</v>
      </c>
      <c r="C351" s="227">
        <v>2.9761904761904763</v>
      </c>
      <c r="D351" s="205">
        <v>2</v>
      </c>
      <c r="E351" s="187">
        <v>21</v>
      </c>
      <c r="F351" s="188">
        <v>27</v>
      </c>
    </row>
    <row r="352" spans="1:6" ht="12" x14ac:dyDescent="0.2">
      <c r="A352" s="742"/>
      <c r="B352" s="193" t="s">
        <v>459</v>
      </c>
      <c r="C352" s="229">
        <v>7.1818181818181834</v>
      </c>
      <c r="D352" s="211">
        <v>5</v>
      </c>
      <c r="E352" s="196">
        <v>77</v>
      </c>
      <c r="F352" s="197">
        <v>66</v>
      </c>
    </row>
    <row r="354" spans="1:12" ht="12" x14ac:dyDescent="0.2">
      <c r="A354" s="745"/>
      <c r="B354" s="745"/>
      <c r="C354" s="735" t="s">
        <v>87</v>
      </c>
      <c r="D354" s="736"/>
      <c r="E354" s="736"/>
      <c r="F354" s="737"/>
    </row>
    <row r="355" spans="1:12" ht="12" x14ac:dyDescent="0.2">
      <c r="A355" s="746"/>
      <c r="B355" s="746"/>
      <c r="C355" s="177" t="s">
        <v>2</v>
      </c>
      <c r="D355" s="178" t="s">
        <v>3</v>
      </c>
      <c r="E355" s="738" t="s">
        <v>4</v>
      </c>
      <c r="F355" s="739"/>
    </row>
    <row r="356" spans="1:12" ht="12" x14ac:dyDescent="0.2">
      <c r="A356" s="740" t="s">
        <v>501</v>
      </c>
      <c r="B356" s="179" t="s">
        <v>5</v>
      </c>
      <c r="C356" s="180">
        <v>0.92901878914405023</v>
      </c>
      <c r="D356" s="181">
        <v>7.0981210855949897E-2</v>
      </c>
      <c r="E356" s="182">
        <v>958</v>
      </c>
      <c r="F356" s="183">
        <v>0</v>
      </c>
    </row>
    <row r="357" spans="1:12" ht="12" x14ac:dyDescent="0.2">
      <c r="A357" s="741"/>
      <c r="B357" s="184" t="s">
        <v>551</v>
      </c>
      <c r="C357" s="185">
        <v>0.92644135188866794</v>
      </c>
      <c r="D357" s="186">
        <v>7.3558648111332003E-2</v>
      </c>
      <c r="E357" s="187">
        <v>503</v>
      </c>
      <c r="F357" s="188">
        <v>0</v>
      </c>
    </row>
    <row r="358" spans="1:12" ht="24" x14ac:dyDescent="0.2">
      <c r="A358" s="741"/>
      <c r="B358" s="184" t="s">
        <v>460</v>
      </c>
      <c r="C358" s="189">
        <v>0.94696969696969702</v>
      </c>
      <c r="D358" s="198">
        <v>5.3030303030303025E-2</v>
      </c>
      <c r="E358" s="191">
        <v>264</v>
      </c>
      <c r="F358" s="192">
        <v>0</v>
      </c>
    </row>
    <row r="359" spans="1:12" ht="12" x14ac:dyDescent="0.2">
      <c r="A359" s="741"/>
      <c r="B359" s="184" t="s">
        <v>502</v>
      </c>
      <c r="C359" s="185">
        <v>0.875</v>
      </c>
      <c r="D359" s="186">
        <v>0.125</v>
      </c>
      <c r="E359" s="187">
        <v>48</v>
      </c>
      <c r="F359" s="188">
        <v>0</v>
      </c>
    </row>
    <row r="360" spans="1:12" ht="12" x14ac:dyDescent="0.2">
      <c r="A360" s="742"/>
      <c r="B360" s="193" t="s">
        <v>459</v>
      </c>
      <c r="C360" s="194">
        <v>0.92307692307692302</v>
      </c>
      <c r="D360" s="195">
        <v>7.6923076923076927E-2</v>
      </c>
      <c r="E360" s="196">
        <v>143</v>
      </c>
      <c r="F360" s="197">
        <v>0</v>
      </c>
    </row>
    <row r="362" spans="1:12" ht="12" x14ac:dyDescent="0.2">
      <c r="A362" s="745"/>
      <c r="B362" s="745"/>
      <c r="C362" s="735" t="s">
        <v>88</v>
      </c>
      <c r="D362" s="736"/>
      <c r="E362" s="736"/>
      <c r="F362" s="737"/>
      <c r="G362" s="736"/>
      <c r="H362" s="737"/>
      <c r="I362" s="736"/>
      <c r="J362" s="737"/>
      <c r="K362" s="736"/>
      <c r="L362" s="737"/>
    </row>
    <row r="363" spans="1:12" ht="24" x14ac:dyDescent="0.2">
      <c r="A363" s="746"/>
      <c r="B363" s="746"/>
      <c r="C363" s="177" t="s">
        <v>89</v>
      </c>
      <c r="D363" s="178" t="s">
        <v>90</v>
      </c>
      <c r="E363" s="178" t="s">
        <v>19</v>
      </c>
      <c r="F363" s="199" t="s">
        <v>91</v>
      </c>
      <c r="G363" s="178" t="s">
        <v>92</v>
      </c>
      <c r="H363" s="199" t="s">
        <v>447</v>
      </c>
      <c r="I363" s="738" t="s">
        <v>23</v>
      </c>
      <c r="J363" s="739"/>
      <c r="K363" s="738"/>
      <c r="L363" s="739"/>
    </row>
    <row r="364" spans="1:12" ht="12" x14ac:dyDescent="0.2">
      <c r="A364" s="740" t="s">
        <v>501</v>
      </c>
      <c r="B364" s="179" t="s">
        <v>5</v>
      </c>
      <c r="C364" s="200">
        <v>1.1467889908256881E-3</v>
      </c>
      <c r="D364" s="215">
        <v>4.5871559633027525E-3</v>
      </c>
      <c r="E364" s="181">
        <v>4.0137614678899085E-2</v>
      </c>
      <c r="F364" s="201">
        <v>0.16743119266055045</v>
      </c>
      <c r="G364" s="181">
        <v>0.78669724770642202</v>
      </c>
      <c r="H364" s="201">
        <v>0.95412844036697253</v>
      </c>
      <c r="I364" s="202">
        <v>4.7339449541284369</v>
      </c>
      <c r="J364" s="217">
        <v>5</v>
      </c>
      <c r="K364" s="182">
        <v>872</v>
      </c>
      <c r="L364" s="183">
        <v>86</v>
      </c>
    </row>
    <row r="365" spans="1:12" ht="12" x14ac:dyDescent="0.2">
      <c r="A365" s="741"/>
      <c r="B365" s="184" t="s">
        <v>551</v>
      </c>
      <c r="C365" s="203">
        <v>2.2026431718061676E-3</v>
      </c>
      <c r="D365" s="223">
        <v>4.4052863436123352E-3</v>
      </c>
      <c r="E365" s="186">
        <v>3.9647577092511016E-2</v>
      </c>
      <c r="F365" s="204">
        <v>0.20925110132158589</v>
      </c>
      <c r="G365" s="186">
        <v>0.74449339207048448</v>
      </c>
      <c r="H365" s="204">
        <v>0.95374449339207046</v>
      </c>
      <c r="I365" s="205">
        <v>4.689427312775333</v>
      </c>
      <c r="J365" s="218">
        <v>5</v>
      </c>
      <c r="K365" s="187">
        <v>454</v>
      </c>
      <c r="L365" s="188">
        <v>49</v>
      </c>
    </row>
    <row r="366" spans="1:12" ht="24" x14ac:dyDescent="0.2">
      <c r="A366" s="741"/>
      <c r="B366" s="184" t="s">
        <v>460</v>
      </c>
      <c r="C366" s="189">
        <v>0</v>
      </c>
      <c r="D366" s="190">
        <v>8.1967213114754103E-3</v>
      </c>
      <c r="E366" s="198">
        <v>4.5081967213114756E-2</v>
      </c>
      <c r="F366" s="206">
        <v>0.11065573770491803</v>
      </c>
      <c r="G366" s="198">
        <v>0.83606557377049184</v>
      </c>
      <c r="H366" s="206">
        <v>0.94672131147540994</v>
      </c>
      <c r="I366" s="207">
        <v>4.7745901639344233</v>
      </c>
      <c r="J366" s="219">
        <v>5</v>
      </c>
      <c r="K366" s="191">
        <v>244</v>
      </c>
      <c r="L366" s="192">
        <v>20</v>
      </c>
    </row>
    <row r="367" spans="1:12" ht="12" x14ac:dyDescent="0.2">
      <c r="A367" s="741"/>
      <c r="B367" s="184" t="s">
        <v>502</v>
      </c>
      <c r="C367" s="185">
        <v>0</v>
      </c>
      <c r="D367" s="186">
        <v>0</v>
      </c>
      <c r="E367" s="186">
        <v>4.7619047619047616E-2</v>
      </c>
      <c r="F367" s="204">
        <v>0.14285714285714285</v>
      </c>
      <c r="G367" s="186">
        <v>0.80952380952380953</v>
      </c>
      <c r="H367" s="204">
        <v>0.95238095238095244</v>
      </c>
      <c r="I367" s="205">
        <v>4.7619047619047619</v>
      </c>
      <c r="J367" s="218">
        <v>5</v>
      </c>
      <c r="K367" s="187">
        <v>42</v>
      </c>
      <c r="L367" s="188">
        <v>6</v>
      </c>
    </row>
    <row r="368" spans="1:12" ht="12" x14ac:dyDescent="0.2">
      <c r="A368" s="742"/>
      <c r="B368" s="193" t="s">
        <v>459</v>
      </c>
      <c r="C368" s="194">
        <v>0</v>
      </c>
      <c r="D368" s="195">
        <v>0</v>
      </c>
      <c r="E368" s="195">
        <v>3.0303030303030304E-2</v>
      </c>
      <c r="F368" s="210">
        <v>0.13636363636363635</v>
      </c>
      <c r="G368" s="195">
        <v>0.83333333333333348</v>
      </c>
      <c r="H368" s="210">
        <v>0.96969696969696983</v>
      </c>
      <c r="I368" s="211">
        <v>4.8030303030303036</v>
      </c>
      <c r="J368" s="220">
        <v>5</v>
      </c>
      <c r="K368" s="196">
        <v>132</v>
      </c>
      <c r="L368" s="197">
        <v>11</v>
      </c>
    </row>
    <row r="370" spans="1:12" ht="12" x14ac:dyDescent="0.2">
      <c r="A370" s="745"/>
      <c r="B370" s="745"/>
      <c r="C370" s="735" t="s">
        <v>93</v>
      </c>
      <c r="D370" s="736"/>
      <c r="E370" s="736"/>
      <c r="F370" s="737"/>
      <c r="G370" s="736"/>
      <c r="H370" s="737"/>
      <c r="I370" s="736"/>
      <c r="J370" s="737"/>
      <c r="K370" s="736"/>
      <c r="L370" s="737"/>
    </row>
    <row r="371" spans="1:12" ht="24" x14ac:dyDescent="0.2">
      <c r="A371" s="746"/>
      <c r="B371" s="746"/>
      <c r="C371" s="177" t="s">
        <v>89</v>
      </c>
      <c r="D371" s="178" t="s">
        <v>90</v>
      </c>
      <c r="E371" s="178" t="s">
        <v>19</v>
      </c>
      <c r="F371" s="199" t="s">
        <v>91</v>
      </c>
      <c r="G371" s="178" t="s">
        <v>92</v>
      </c>
      <c r="H371" s="199" t="s">
        <v>447</v>
      </c>
      <c r="I371" s="738" t="s">
        <v>23</v>
      </c>
      <c r="J371" s="739"/>
      <c r="K371" s="738"/>
      <c r="L371" s="739"/>
    </row>
    <row r="372" spans="1:12" ht="12" x14ac:dyDescent="0.2">
      <c r="A372" s="740" t="s">
        <v>501</v>
      </c>
      <c r="B372" s="179" t="s">
        <v>5</v>
      </c>
      <c r="C372" s="200">
        <v>1.1248593925759281E-3</v>
      </c>
      <c r="D372" s="215">
        <v>7.874015748031496E-3</v>
      </c>
      <c r="E372" s="181">
        <v>4.9493813273340834E-2</v>
      </c>
      <c r="F372" s="201">
        <v>0.17210348706411702</v>
      </c>
      <c r="G372" s="181">
        <v>0.76940382452193479</v>
      </c>
      <c r="H372" s="201">
        <v>0.94150731158605172</v>
      </c>
      <c r="I372" s="202">
        <v>4.7007874015748055</v>
      </c>
      <c r="J372" s="217">
        <v>5</v>
      </c>
      <c r="K372" s="182">
        <v>889</v>
      </c>
      <c r="L372" s="183">
        <v>69</v>
      </c>
    </row>
    <row r="373" spans="1:12" ht="12" x14ac:dyDescent="0.2">
      <c r="A373" s="741"/>
      <c r="B373" s="184" t="s">
        <v>551</v>
      </c>
      <c r="C373" s="203">
        <v>2.1459227467811159E-3</v>
      </c>
      <c r="D373" s="223">
        <v>6.4377682403433476E-3</v>
      </c>
      <c r="E373" s="186">
        <v>4.0772532188841207E-2</v>
      </c>
      <c r="F373" s="204">
        <v>0.18884120171673821</v>
      </c>
      <c r="G373" s="186">
        <v>0.76180257510729599</v>
      </c>
      <c r="H373" s="204">
        <v>0.95064377682403434</v>
      </c>
      <c r="I373" s="205">
        <v>4.7017167381974216</v>
      </c>
      <c r="J373" s="218">
        <v>5</v>
      </c>
      <c r="K373" s="187">
        <v>466</v>
      </c>
      <c r="L373" s="188">
        <v>37</v>
      </c>
    </row>
    <row r="374" spans="1:12" ht="24" x14ac:dyDescent="0.2">
      <c r="A374" s="741"/>
      <c r="B374" s="184" t="s">
        <v>460</v>
      </c>
      <c r="C374" s="189">
        <v>0</v>
      </c>
      <c r="D374" s="190">
        <v>8.0321285140562242E-3</v>
      </c>
      <c r="E374" s="198">
        <v>6.4257028112449793E-2</v>
      </c>
      <c r="F374" s="206">
        <v>0.13654618473895583</v>
      </c>
      <c r="G374" s="198">
        <v>0.79116465863453811</v>
      </c>
      <c r="H374" s="206">
        <v>0.92771084337349397</v>
      </c>
      <c r="I374" s="207">
        <v>4.7108433734939723</v>
      </c>
      <c r="J374" s="219">
        <v>5</v>
      </c>
      <c r="K374" s="191">
        <v>249</v>
      </c>
      <c r="L374" s="192">
        <v>15</v>
      </c>
    </row>
    <row r="375" spans="1:12" ht="12" x14ac:dyDescent="0.2">
      <c r="A375" s="741"/>
      <c r="B375" s="184" t="s">
        <v>502</v>
      </c>
      <c r="C375" s="185">
        <v>0</v>
      </c>
      <c r="D375" s="186">
        <v>2.3809523809523808E-2</v>
      </c>
      <c r="E375" s="186">
        <v>7.1428571428571425E-2</v>
      </c>
      <c r="F375" s="204">
        <v>0.19047619047619047</v>
      </c>
      <c r="G375" s="186">
        <v>0.7142857142857143</v>
      </c>
      <c r="H375" s="204">
        <v>0.90476190476190477</v>
      </c>
      <c r="I375" s="205">
        <v>4.5952380952380958</v>
      </c>
      <c r="J375" s="218">
        <v>5</v>
      </c>
      <c r="K375" s="187">
        <v>42</v>
      </c>
      <c r="L375" s="188">
        <v>6</v>
      </c>
    </row>
    <row r="376" spans="1:12" ht="12" x14ac:dyDescent="0.2">
      <c r="A376" s="742"/>
      <c r="B376" s="193" t="s">
        <v>459</v>
      </c>
      <c r="C376" s="194">
        <v>0</v>
      </c>
      <c r="D376" s="209">
        <v>7.575757575757576E-3</v>
      </c>
      <c r="E376" s="195">
        <v>4.5454545454545456E-2</v>
      </c>
      <c r="F376" s="210">
        <v>0.17424242424242425</v>
      </c>
      <c r="G376" s="195">
        <v>0.77272727272727271</v>
      </c>
      <c r="H376" s="210">
        <v>0.94696969696969691</v>
      </c>
      <c r="I376" s="211">
        <v>4.7121212121212137</v>
      </c>
      <c r="J376" s="220">
        <v>5</v>
      </c>
      <c r="K376" s="196">
        <v>132</v>
      </c>
      <c r="L376" s="197">
        <v>11</v>
      </c>
    </row>
    <row r="378" spans="1:12" ht="12" x14ac:dyDescent="0.2">
      <c r="A378" s="745"/>
      <c r="B378" s="745"/>
      <c r="C378" s="735" t="s">
        <v>94</v>
      </c>
      <c r="D378" s="736"/>
      <c r="E378" s="736"/>
      <c r="F378" s="737"/>
      <c r="G378" s="736"/>
      <c r="H378" s="737"/>
      <c r="I378" s="736"/>
      <c r="J378" s="737"/>
      <c r="K378" s="736"/>
      <c r="L378" s="737"/>
    </row>
    <row r="379" spans="1:12" ht="24" x14ac:dyDescent="0.2">
      <c r="A379" s="746"/>
      <c r="B379" s="746"/>
      <c r="C379" s="177" t="s">
        <v>89</v>
      </c>
      <c r="D379" s="178" t="s">
        <v>90</v>
      </c>
      <c r="E379" s="178" t="s">
        <v>19</v>
      </c>
      <c r="F379" s="199" t="s">
        <v>91</v>
      </c>
      <c r="G379" s="178" t="s">
        <v>92</v>
      </c>
      <c r="H379" s="199" t="s">
        <v>447</v>
      </c>
      <c r="I379" s="738" t="s">
        <v>23</v>
      </c>
      <c r="J379" s="739"/>
      <c r="K379" s="738"/>
      <c r="L379" s="739"/>
    </row>
    <row r="380" spans="1:12" ht="12" x14ac:dyDescent="0.2">
      <c r="A380" s="740" t="s">
        <v>501</v>
      </c>
      <c r="B380" s="179" t="s">
        <v>5</v>
      </c>
      <c r="C380" s="200">
        <v>8.8626292466765146E-3</v>
      </c>
      <c r="D380" s="181">
        <v>2.9542097488921712E-2</v>
      </c>
      <c r="E380" s="181">
        <v>0.14623338257016247</v>
      </c>
      <c r="F380" s="201">
        <v>0.25849335302806498</v>
      </c>
      <c r="G380" s="181">
        <v>0.55686853766617428</v>
      </c>
      <c r="H380" s="201">
        <v>0.81536189069423926</v>
      </c>
      <c r="I380" s="202">
        <v>4.3249630723781394</v>
      </c>
      <c r="J380" s="217">
        <v>5</v>
      </c>
      <c r="K380" s="182">
        <v>677</v>
      </c>
      <c r="L380" s="183">
        <v>281</v>
      </c>
    </row>
    <row r="381" spans="1:12" ht="12" x14ac:dyDescent="0.2">
      <c r="A381" s="741"/>
      <c r="B381" s="184" t="s">
        <v>551</v>
      </c>
      <c r="C381" s="203">
        <v>6.4516129032258064E-3</v>
      </c>
      <c r="D381" s="186">
        <v>2.5806451612903226E-2</v>
      </c>
      <c r="E381" s="186">
        <v>0.15806451612903225</v>
      </c>
      <c r="F381" s="204">
        <v>0.2709677419354839</v>
      </c>
      <c r="G381" s="186">
        <v>0.53870967741935483</v>
      </c>
      <c r="H381" s="204">
        <v>0.80967741935483872</v>
      </c>
      <c r="I381" s="205">
        <v>4.3096774193548413</v>
      </c>
      <c r="J381" s="218">
        <v>5</v>
      </c>
      <c r="K381" s="187">
        <v>310</v>
      </c>
      <c r="L381" s="188">
        <v>193</v>
      </c>
    </row>
    <row r="382" spans="1:12" ht="24" x14ac:dyDescent="0.2">
      <c r="A382" s="741"/>
      <c r="B382" s="184" t="s">
        <v>460</v>
      </c>
      <c r="C382" s="216">
        <v>4.2372881355932203E-3</v>
      </c>
      <c r="D382" s="198">
        <v>4.6610169491525424E-2</v>
      </c>
      <c r="E382" s="198">
        <v>0.15677966101694915</v>
      </c>
      <c r="F382" s="206">
        <v>0.25</v>
      </c>
      <c r="G382" s="198">
        <v>0.5423728813559322</v>
      </c>
      <c r="H382" s="206">
        <v>0.7923728813559322</v>
      </c>
      <c r="I382" s="207">
        <v>4.279661016949154</v>
      </c>
      <c r="J382" s="219">
        <v>5</v>
      </c>
      <c r="K382" s="191">
        <v>236</v>
      </c>
      <c r="L382" s="192">
        <v>28</v>
      </c>
    </row>
    <row r="383" spans="1:12" ht="12" x14ac:dyDescent="0.2">
      <c r="A383" s="741"/>
      <c r="B383" s="184" t="s">
        <v>502</v>
      </c>
      <c r="C383" s="185">
        <v>0</v>
      </c>
      <c r="D383" s="186">
        <v>3.125E-2</v>
      </c>
      <c r="E383" s="186">
        <v>3.125E-2</v>
      </c>
      <c r="F383" s="204">
        <v>0.375</v>
      </c>
      <c r="G383" s="186">
        <v>0.5625</v>
      </c>
      <c r="H383" s="204">
        <v>0.9375</v>
      </c>
      <c r="I383" s="205">
        <v>4.46875</v>
      </c>
      <c r="J383" s="218">
        <v>5</v>
      </c>
      <c r="K383" s="187">
        <v>32</v>
      </c>
      <c r="L383" s="188">
        <v>16</v>
      </c>
    </row>
    <row r="384" spans="1:12" ht="12" x14ac:dyDescent="0.2">
      <c r="A384" s="742"/>
      <c r="B384" s="193" t="s">
        <v>459</v>
      </c>
      <c r="C384" s="194">
        <v>3.0303030303030304E-2</v>
      </c>
      <c r="D384" s="195">
        <v>0</v>
      </c>
      <c r="E384" s="195">
        <v>0.12121212121212122</v>
      </c>
      <c r="F384" s="210">
        <v>0.20202020202020202</v>
      </c>
      <c r="G384" s="195">
        <v>0.64646464646464652</v>
      </c>
      <c r="H384" s="210">
        <v>0.8484848484848484</v>
      </c>
      <c r="I384" s="211">
        <v>4.4343434343434316</v>
      </c>
      <c r="J384" s="220">
        <v>5</v>
      </c>
      <c r="K384" s="196">
        <v>99</v>
      </c>
      <c r="L384" s="197">
        <v>44</v>
      </c>
    </row>
    <row r="386" spans="1:12" ht="12" x14ac:dyDescent="0.2">
      <c r="A386" s="745"/>
      <c r="B386" s="745"/>
      <c r="C386" s="735" t="s">
        <v>95</v>
      </c>
      <c r="D386" s="736"/>
      <c r="E386" s="736"/>
      <c r="F386" s="737"/>
      <c r="G386" s="736"/>
      <c r="H386" s="737"/>
      <c r="I386" s="736"/>
      <c r="J386" s="737"/>
      <c r="K386" s="736"/>
      <c r="L386" s="737"/>
    </row>
    <row r="387" spans="1:12" ht="24" x14ac:dyDescent="0.2">
      <c r="A387" s="746"/>
      <c r="B387" s="746"/>
      <c r="C387" s="177" t="s">
        <v>89</v>
      </c>
      <c r="D387" s="178" t="s">
        <v>90</v>
      </c>
      <c r="E387" s="178" t="s">
        <v>19</v>
      </c>
      <c r="F387" s="199" t="s">
        <v>91</v>
      </c>
      <c r="G387" s="178" t="s">
        <v>92</v>
      </c>
      <c r="H387" s="199" t="s">
        <v>447</v>
      </c>
      <c r="I387" s="738" t="s">
        <v>23</v>
      </c>
      <c r="J387" s="739"/>
      <c r="K387" s="738"/>
      <c r="L387" s="739"/>
    </row>
    <row r="388" spans="1:12" ht="12" x14ac:dyDescent="0.2">
      <c r="A388" s="740" t="s">
        <v>501</v>
      </c>
      <c r="B388" s="179" t="s">
        <v>5</v>
      </c>
      <c r="C388" s="180">
        <v>2.3972602739726026E-2</v>
      </c>
      <c r="D388" s="181">
        <v>4.2808219178082189E-2</v>
      </c>
      <c r="E388" s="181">
        <v>0.1523972602739726</v>
      </c>
      <c r="F388" s="201">
        <v>0.25171232876712329</v>
      </c>
      <c r="G388" s="181">
        <v>0.52910958904109584</v>
      </c>
      <c r="H388" s="201">
        <v>0.78082191780821919</v>
      </c>
      <c r="I388" s="202">
        <v>4.2191780821917755</v>
      </c>
      <c r="J388" s="217">
        <v>5</v>
      </c>
      <c r="K388" s="182">
        <v>584</v>
      </c>
      <c r="L388" s="183">
        <v>374</v>
      </c>
    </row>
    <row r="389" spans="1:12" ht="12" x14ac:dyDescent="0.2">
      <c r="A389" s="741"/>
      <c r="B389" s="184" t="s">
        <v>551</v>
      </c>
      <c r="C389" s="185">
        <v>2.2813688212927757E-2</v>
      </c>
      <c r="D389" s="186">
        <v>6.0836501901140677E-2</v>
      </c>
      <c r="E389" s="186">
        <v>0.155893536121673</v>
      </c>
      <c r="F389" s="204">
        <v>0.24714828897338403</v>
      </c>
      <c r="G389" s="186">
        <v>0.51330798479087447</v>
      </c>
      <c r="H389" s="204">
        <v>0.76045627376425851</v>
      </c>
      <c r="I389" s="205">
        <v>4.1673003802281361</v>
      </c>
      <c r="J389" s="218">
        <v>5</v>
      </c>
      <c r="K389" s="187">
        <v>263</v>
      </c>
      <c r="L389" s="188">
        <v>240</v>
      </c>
    </row>
    <row r="390" spans="1:12" ht="24" x14ac:dyDescent="0.2">
      <c r="A390" s="741"/>
      <c r="B390" s="184" t="s">
        <v>460</v>
      </c>
      <c r="C390" s="189">
        <v>2.1276595744680851E-2</v>
      </c>
      <c r="D390" s="198">
        <v>3.7234042553191488E-2</v>
      </c>
      <c r="E390" s="198">
        <v>0.18617021276595744</v>
      </c>
      <c r="F390" s="206">
        <v>0.25</v>
      </c>
      <c r="G390" s="198">
        <v>0.50531914893617025</v>
      </c>
      <c r="H390" s="206">
        <v>0.75531914893617025</v>
      </c>
      <c r="I390" s="207">
        <v>4.1808510638297873</v>
      </c>
      <c r="J390" s="219">
        <v>5</v>
      </c>
      <c r="K390" s="191">
        <v>188</v>
      </c>
      <c r="L390" s="192">
        <v>76</v>
      </c>
    </row>
    <row r="391" spans="1:12" ht="12" x14ac:dyDescent="0.2">
      <c r="A391" s="741"/>
      <c r="B391" s="184" t="s">
        <v>502</v>
      </c>
      <c r="C391" s="185">
        <v>7.1428571428571425E-2</v>
      </c>
      <c r="D391" s="186">
        <v>0</v>
      </c>
      <c r="E391" s="186">
        <v>0.10714285714285714</v>
      </c>
      <c r="F391" s="204">
        <v>0.35714285714285715</v>
      </c>
      <c r="G391" s="186">
        <v>0.4642857142857143</v>
      </c>
      <c r="H391" s="204">
        <v>0.8214285714285714</v>
      </c>
      <c r="I391" s="205">
        <v>4.1428571428571423</v>
      </c>
      <c r="J391" s="218">
        <v>4</v>
      </c>
      <c r="K391" s="187">
        <v>28</v>
      </c>
      <c r="L391" s="188">
        <v>20</v>
      </c>
    </row>
    <row r="392" spans="1:12" ht="12" x14ac:dyDescent="0.2">
      <c r="A392" s="742"/>
      <c r="B392" s="193" t="s">
        <v>459</v>
      </c>
      <c r="C392" s="194">
        <v>1.9047619047619049E-2</v>
      </c>
      <c r="D392" s="195">
        <v>1.9047619047619049E-2</v>
      </c>
      <c r="E392" s="195">
        <v>9.5238095238095233E-2</v>
      </c>
      <c r="F392" s="210">
        <v>0.23809523809523805</v>
      </c>
      <c r="G392" s="195">
        <v>0.62857142857142856</v>
      </c>
      <c r="H392" s="210">
        <v>0.86666666666666659</v>
      </c>
      <c r="I392" s="211">
        <v>4.4380952380952357</v>
      </c>
      <c r="J392" s="220">
        <v>5</v>
      </c>
      <c r="K392" s="196">
        <v>105</v>
      </c>
      <c r="L392" s="197">
        <v>38</v>
      </c>
    </row>
    <row r="394" spans="1:12" ht="12" x14ac:dyDescent="0.2">
      <c r="A394" s="745"/>
      <c r="B394" s="745"/>
      <c r="C394" s="735" t="s">
        <v>96</v>
      </c>
      <c r="D394" s="736"/>
      <c r="E394" s="736"/>
      <c r="F394" s="737"/>
      <c r="G394" s="736"/>
      <c r="H394" s="737"/>
      <c r="I394" s="736"/>
      <c r="J394" s="737"/>
      <c r="K394" s="736"/>
      <c r="L394" s="737"/>
    </row>
    <row r="395" spans="1:12" ht="24" x14ac:dyDescent="0.2">
      <c r="A395" s="746"/>
      <c r="B395" s="746"/>
      <c r="C395" s="177" t="s">
        <v>17</v>
      </c>
      <c r="D395" s="178" t="s">
        <v>18</v>
      </c>
      <c r="E395" s="178" t="s">
        <v>19</v>
      </c>
      <c r="F395" s="199" t="s">
        <v>20</v>
      </c>
      <c r="G395" s="178" t="s">
        <v>21</v>
      </c>
      <c r="H395" s="199" t="s">
        <v>22</v>
      </c>
      <c r="I395" s="738" t="s">
        <v>23</v>
      </c>
      <c r="J395" s="739"/>
      <c r="K395" s="738"/>
      <c r="L395" s="739"/>
    </row>
    <row r="396" spans="1:12" ht="12" x14ac:dyDescent="0.2">
      <c r="A396" s="740" t="s">
        <v>501</v>
      </c>
      <c r="B396" s="179" t="s">
        <v>5</v>
      </c>
      <c r="C396" s="200">
        <v>1.1235955056179776E-3</v>
      </c>
      <c r="D396" s="215">
        <v>4.4943820224719105E-3</v>
      </c>
      <c r="E396" s="181">
        <v>6.5168539325842698E-2</v>
      </c>
      <c r="F396" s="201">
        <v>0.4157303370786517</v>
      </c>
      <c r="G396" s="181">
        <v>0.51348314606741574</v>
      </c>
      <c r="H396" s="201">
        <v>0.92921348314606744</v>
      </c>
      <c r="I396" s="202">
        <v>4.4359550561797763</v>
      </c>
      <c r="J396" s="217">
        <v>5</v>
      </c>
      <c r="K396" s="182">
        <v>890</v>
      </c>
      <c r="L396" s="183">
        <v>68</v>
      </c>
    </row>
    <row r="397" spans="1:12" ht="12" x14ac:dyDescent="0.2">
      <c r="A397" s="741"/>
      <c r="B397" s="184" t="s">
        <v>551</v>
      </c>
      <c r="C397" s="203">
        <v>2.1459227467811159E-3</v>
      </c>
      <c r="D397" s="223">
        <v>4.2918454935622317E-3</v>
      </c>
      <c r="E397" s="186">
        <v>6.0085836909871244E-2</v>
      </c>
      <c r="F397" s="204">
        <v>0.43347639484978534</v>
      </c>
      <c r="G397" s="186">
        <v>0.5</v>
      </c>
      <c r="H397" s="204">
        <v>0.9334763948497854</v>
      </c>
      <c r="I397" s="205">
        <v>4.4248927038626613</v>
      </c>
      <c r="J397" s="218">
        <v>4.5</v>
      </c>
      <c r="K397" s="187">
        <v>466</v>
      </c>
      <c r="L397" s="188">
        <v>37</v>
      </c>
    </row>
    <row r="398" spans="1:12" ht="24" x14ac:dyDescent="0.2">
      <c r="A398" s="741"/>
      <c r="B398" s="184" t="s">
        <v>460</v>
      </c>
      <c r="C398" s="189">
        <v>0</v>
      </c>
      <c r="D398" s="190">
        <v>8.0000000000000002E-3</v>
      </c>
      <c r="E398" s="198">
        <v>0.08</v>
      </c>
      <c r="F398" s="206">
        <v>0.41199999999999998</v>
      </c>
      <c r="G398" s="198">
        <v>0.5</v>
      </c>
      <c r="H398" s="206">
        <v>0.91199999999999992</v>
      </c>
      <c r="I398" s="207">
        <v>4.4039999999999973</v>
      </c>
      <c r="J398" s="219">
        <v>4.5</v>
      </c>
      <c r="K398" s="191">
        <v>250</v>
      </c>
      <c r="L398" s="192">
        <v>14</v>
      </c>
    </row>
    <row r="399" spans="1:12" ht="12" x14ac:dyDescent="0.2">
      <c r="A399" s="741"/>
      <c r="B399" s="184" t="s">
        <v>502</v>
      </c>
      <c r="C399" s="185">
        <v>0</v>
      </c>
      <c r="D399" s="186">
        <v>0</v>
      </c>
      <c r="E399" s="186">
        <v>2.3809523809523808E-2</v>
      </c>
      <c r="F399" s="204">
        <v>0.38095238095238093</v>
      </c>
      <c r="G399" s="186">
        <v>0.59523809523809523</v>
      </c>
      <c r="H399" s="204">
        <v>0.97619047619047616</v>
      </c>
      <c r="I399" s="205">
        <v>4.5714285714285721</v>
      </c>
      <c r="J399" s="218">
        <v>5</v>
      </c>
      <c r="K399" s="187">
        <v>42</v>
      </c>
      <c r="L399" s="188">
        <v>6</v>
      </c>
    </row>
    <row r="400" spans="1:12" ht="12" x14ac:dyDescent="0.2">
      <c r="A400" s="742"/>
      <c r="B400" s="193" t="s">
        <v>459</v>
      </c>
      <c r="C400" s="194">
        <v>0</v>
      </c>
      <c r="D400" s="195">
        <v>0</v>
      </c>
      <c r="E400" s="195">
        <v>6.8181818181818177E-2</v>
      </c>
      <c r="F400" s="210">
        <v>0.37121212121212127</v>
      </c>
      <c r="G400" s="195">
        <v>0.56060606060606055</v>
      </c>
      <c r="H400" s="210">
        <v>0.93181818181818188</v>
      </c>
      <c r="I400" s="211">
        <v>4.4924242424242404</v>
      </c>
      <c r="J400" s="220">
        <v>5</v>
      </c>
      <c r="K400" s="196">
        <v>132</v>
      </c>
      <c r="L400" s="197">
        <v>11</v>
      </c>
    </row>
    <row r="402" spans="1:12" ht="12" x14ac:dyDescent="0.2">
      <c r="A402" s="745"/>
      <c r="B402" s="745"/>
      <c r="C402" s="735" t="s">
        <v>97</v>
      </c>
      <c r="D402" s="736"/>
      <c r="E402" s="736"/>
      <c r="F402" s="737"/>
      <c r="G402" s="736"/>
      <c r="H402" s="737"/>
      <c r="I402" s="736"/>
      <c r="J402" s="737"/>
      <c r="K402" s="736"/>
      <c r="L402" s="737"/>
    </row>
    <row r="403" spans="1:12" ht="24" x14ac:dyDescent="0.2">
      <c r="A403" s="746"/>
      <c r="B403" s="746"/>
      <c r="C403" s="177" t="s">
        <v>98</v>
      </c>
      <c r="D403" s="178" t="s">
        <v>99</v>
      </c>
      <c r="E403" s="178" t="s">
        <v>19</v>
      </c>
      <c r="F403" s="199" t="s">
        <v>100</v>
      </c>
      <c r="G403" s="178" t="s">
        <v>101</v>
      </c>
      <c r="H403" s="199" t="s">
        <v>446</v>
      </c>
      <c r="I403" s="738" t="s">
        <v>23</v>
      </c>
      <c r="J403" s="739"/>
      <c r="K403" s="738"/>
      <c r="L403" s="739"/>
    </row>
    <row r="404" spans="1:12" ht="12" x14ac:dyDescent="0.2">
      <c r="A404" s="740" t="s">
        <v>501</v>
      </c>
      <c r="B404" s="179" t="s">
        <v>5</v>
      </c>
      <c r="C404" s="180">
        <v>0</v>
      </c>
      <c r="D404" s="215">
        <v>8.350730688935281E-3</v>
      </c>
      <c r="E404" s="181">
        <v>4.2797494780793317E-2</v>
      </c>
      <c r="F404" s="201">
        <v>0.22651356993736951</v>
      </c>
      <c r="G404" s="181">
        <v>0.72233820459290188</v>
      </c>
      <c r="H404" s="201">
        <v>0.94885177453027136</v>
      </c>
      <c r="I404" s="202">
        <v>4.6628392484342394</v>
      </c>
      <c r="J404" s="217">
        <v>5</v>
      </c>
      <c r="K404" s="182">
        <v>958</v>
      </c>
      <c r="L404" s="183">
        <v>0</v>
      </c>
    </row>
    <row r="405" spans="1:12" ht="12" x14ac:dyDescent="0.2">
      <c r="A405" s="741"/>
      <c r="B405" s="184" t="s">
        <v>551</v>
      </c>
      <c r="C405" s="185">
        <v>0</v>
      </c>
      <c r="D405" s="223">
        <v>7.9522862823061622E-3</v>
      </c>
      <c r="E405" s="186">
        <v>3.5785288270377733E-2</v>
      </c>
      <c r="F405" s="204">
        <v>0.20675944333996024</v>
      </c>
      <c r="G405" s="186">
        <v>0.74950298210735578</v>
      </c>
      <c r="H405" s="204">
        <v>0.9562624254473161</v>
      </c>
      <c r="I405" s="205">
        <v>4.6978131212723619</v>
      </c>
      <c r="J405" s="218">
        <v>5</v>
      </c>
      <c r="K405" s="187">
        <v>503</v>
      </c>
      <c r="L405" s="188">
        <v>0</v>
      </c>
    </row>
    <row r="406" spans="1:12" ht="24" x14ac:dyDescent="0.2">
      <c r="A406" s="741"/>
      <c r="B406" s="184" t="s">
        <v>460</v>
      </c>
      <c r="C406" s="189">
        <v>0</v>
      </c>
      <c r="D406" s="198">
        <v>1.1363636363636364E-2</v>
      </c>
      <c r="E406" s="198">
        <v>4.5454545454545456E-2</v>
      </c>
      <c r="F406" s="206">
        <v>0.27651515151515149</v>
      </c>
      <c r="G406" s="198">
        <v>0.66666666666666652</v>
      </c>
      <c r="H406" s="206">
        <v>0.94318181818181812</v>
      </c>
      <c r="I406" s="207">
        <v>4.5984848484848513</v>
      </c>
      <c r="J406" s="219">
        <v>5</v>
      </c>
      <c r="K406" s="191">
        <v>264</v>
      </c>
      <c r="L406" s="192">
        <v>0</v>
      </c>
    </row>
    <row r="407" spans="1:12" ht="12" x14ac:dyDescent="0.2">
      <c r="A407" s="741"/>
      <c r="B407" s="184" t="s">
        <v>502</v>
      </c>
      <c r="C407" s="185">
        <v>0</v>
      </c>
      <c r="D407" s="186">
        <v>0</v>
      </c>
      <c r="E407" s="186">
        <v>4.1666666666666657E-2</v>
      </c>
      <c r="F407" s="204">
        <v>0.1875</v>
      </c>
      <c r="G407" s="186">
        <v>0.77083333333333348</v>
      </c>
      <c r="H407" s="204">
        <v>0.95833333333333348</v>
      </c>
      <c r="I407" s="205">
        <v>4.7291666666666679</v>
      </c>
      <c r="J407" s="218">
        <v>5</v>
      </c>
      <c r="K407" s="187">
        <v>48</v>
      </c>
      <c r="L407" s="188">
        <v>0</v>
      </c>
    </row>
    <row r="408" spans="1:12" ht="12" x14ac:dyDescent="0.2">
      <c r="A408" s="742"/>
      <c r="B408" s="193" t="s">
        <v>459</v>
      </c>
      <c r="C408" s="194">
        <v>0</v>
      </c>
      <c r="D408" s="209">
        <v>6.993006993006993E-3</v>
      </c>
      <c r="E408" s="195">
        <v>6.2937062937062943E-2</v>
      </c>
      <c r="F408" s="210">
        <v>0.21678321678321677</v>
      </c>
      <c r="G408" s="195">
        <v>0.71328671328671334</v>
      </c>
      <c r="H408" s="210">
        <v>0.93006993006993011</v>
      </c>
      <c r="I408" s="211">
        <v>4.6363636363636385</v>
      </c>
      <c r="J408" s="220">
        <v>5</v>
      </c>
      <c r="K408" s="196">
        <v>143</v>
      </c>
      <c r="L408" s="197">
        <v>0</v>
      </c>
    </row>
    <row r="410" spans="1:12" ht="12" x14ac:dyDescent="0.2">
      <c r="A410" s="745"/>
      <c r="B410" s="745"/>
      <c r="C410" s="735" t="s">
        <v>102</v>
      </c>
      <c r="D410" s="736"/>
      <c r="E410" s="736"/>
      <c r="F410" s="737"/>
    </row>
    <row r="411" spans="1:12" ht="12" x14ac:dyDescent="0.2">
      <c r="A411" s="746"/>
      <c r="B411" s="746"/>
      <c r="C411" s="177" t="s">
        <v>2</v>
      </c>
      <c r="D411" s="178" t="s">
        <v>3</v>
      </c>
      <c r="E411" s="738" t="s">
        <v>4</v>
      </c>
      <c r="F411" s="739"/>
    </row>
    <row r="412" spans="1:12" ht="12" x14ac:dyDescent="0.2">
      <c r="A412" s="740" t="s">
        <v>501</v>
      </c>
      <c r="B412" s="179" t="s">
        <v>5</v>
      </c>
      <c r="C412" s="180">
        <v>0.98225469728601256</v>
      </c>
      <c r="D412" s="181">
        <v>1.7745302713987474E-2</v>
      </c>
      <c r="E412" s="182">
        <v>958</v>
      </c>
      <c r="F412" s="183">
        <v>0</v>
      </c>
    </row>
    <row r="413" spans="1:12" ht="12" x14ac:dyDescent="0.2">
      <c r="A413" s="741"/>
      <c r="B413" s="184" t="s">
        <v>551</v>
      </c>
      <c r="C413" s="185">
        <v>0.98807157057654071</v>
      </c>
      <c r="D413" s="186">
        <v>1.1928429423459244E-2</v>
      </c>
      <c r="E413" s="187">
        <v>503</v>
      </c>
      <c r="F413" s="188">
        <v>0</v>
      </c>
    </row>
    <row r="414" spans="1:12" ht="24" x14ac:dyDescent="0.2">
      <c r="A414" s="741"/>
      <c r="B414" s="184" t="s">
        <v>460</v>
      </c>
      <c r="C414" s="189">
        <v>0.97727272727272729</v>
      </c>
      <c r="D414" s="198">
        <v>2.2727272727272728E-2</v>
      </c>
      <c r="E414" s="191">
        <v>264</v>
      </c>
      <c r="F414" s="192">
        <v>0</v>
      </c>
    </row>
    <row r="415" spans="1:12" ht="12" x14ac:dyDescent="0.2">
      <c r="A415" s="741"/>
      <c r="B415" s="184" t="s">
        <v>502</v>
      </c>
      <c r="C415" s="185">
        <v>0.97916666666666652</v>
      </c>
      <c r="D415" s="186">
        <v>2.0833333333333329E-2</v>
      </c>
      <c r="E415" s="187">
        <v>48</v>
      </c>
      <c r="F415" s="188">
        <v>0</v>
      </c>
    </row>
    <row r="416" spans="1:12" ht="12" x14ac:dyDescent="0.2">
      <c r="A416" s="742"/>
      <c r="B416" s="193" t="s">
        <v>459</v>
      </c>
      <c r="C416" s="194">
        <v>0.97202797202797198</v>
      </c>
      <c r="D416" s="195">
        <v>2.7972027972027972E-2</v>
      </c>
      <c r="E416" s="196">
        <v>143</v>
      </c>
      <c r="F416" s="197">
        <v>0</v>
      </c>
    </row>
    <row r="418" spans="1:6" ht="12" x14ac:dyDescent="0.2">
      <c r="A418" s="745"/>
      <c r="B418" s="745"/>
      <c r="C418" s="735" t="s">
        <v>103</v>
      </c>
      <c r="D418" s="736"/>
      <c r="E418" s="736"/>
      <c r="F418" s="737"/>
    </row>
    <row r="419" spans="1:6" ht="12" x14ac:dyDescent="0.2">
      <c r="A419" s="746"/>
      <c r="B419" s="746"/>
      <c r="C419" s="177" t="s">
        <v>2</v>
      </c>
      <c r="D419" s="178" t="s">
        <v>3</v>
      </c>
      <c r="E419" s="738" t="s">
        <v>4</v>
      </c>
      <c r="F419" s="739"/>
    </row>
    <row r="420" spans="1:6" ht="12" x14ac:dyDescent="0.2">
      <c r="A420" s="740" t="s">
        <v>501</v>
      </c>
      <c r="B420" s="179" t="s">
        <v>5</v>
      </c>
      <c r="C420" s="180">
        <v>0.23695198329853862</v>
      </c>
      <c r="D420" s="181">
        <v>0.76304801670146138</v>
      </c>
      <c r="E420" s="182">
        <v>958</v>
      </c>
      <c r="F420" s="183">
        <v>0</v>
      </c>
    </row>
    <row r="421" spans="1:6" ht="12" x14ac:dyDescent="0.2">
      <c r="A421" s="741"/>
      <c r="B421" s="184" t="s">
        <v>551</v>
      </c>
      <c r="C421" s="185">
        <v>0.2047713717693837</v>
      </c>
      <c r="D421" s="186">
        <v>0.79522862823061624</v>
      </c>
      <c r="E421" s="187">
        <v>503</v>
      </c>
      <c r="F421" s="188">
        <v>0</v>
      </c>
    </row>
    <row r="422" spans="1:6" ht="24" x14ac:dyDescent="0.2">
      <c r="A422" s="741"/>
      <c r="B422" s="184" t="s">
        <v>460</v>
      </c>
      <c r="C422" s="189">
        <v>0.25</v>
      </c>
      <c r="D422" s="198">
        <v>0.75</v>
      </c>
      <c r="E422" s="191">
        <v>264</v>
      </c>
      <c r="F422" s="192">
        <v>0</v>
      </c>
    </row>
    <row r="423" spans="1:6" ht="12" x14ac:dyDescent="0.2">
      <c r="A423" s="741"/>
      <c r="B423" s="184" t="s">
        <v>502</v>
      </c>
      <c r="C423" s="185">
        <v>0.22916666666666663</v>
      </c>
      <c r="D423" s="186">
        <v>0.77083333333333348</v>
      </c>
      <c r="E423" s="187">
        <v>48</v>
      </c>
      <c r="F423" s="188">
        <v>0</v>
      </c>
    </row>
    <row r="424" spans="1:6" ht="12" x14ac:dyDescent="0.2">
      <c r="A424" s="742"/>
      <c r="B424" s="193" t="s">
        <v>459</v>
      </c>
      <c r="C424" s="194">
        <v>0.32867132867132864</v>
      </c>
      <c r="D424" s="195">
        <v>0.67132867132867136</v>
      </c>
      <c r="E424" s="196">
        <v>143</v>
      </c>
      <c r="F424" s="197">
        <v>0</v>
      </c>
    </row>
    <row r="426" spans="1:6" ht="12" x14ac:dyDescent="0.2">
      <c r="A426" s="745"/>
      <c r="B426" s="745"/>
      <c r="C426" s="735" t="s">
        <v>550</v>
      </c>
      <c r="D426" s="736"/>
      <c r="E426" s="736"/>
      <c r="F426" s="737"/>
    </row>
    <row r="427" spans="1:6" ht="12" x14ac:dyDescent="0.2">
      <c r="A427" s="746"/>
      <c r="B427" s="746"/>
      <c r="C427" s="177" t="s">
        <v>2</v>
      </c>
      <c r="D427" s="178" t="s">
        <v>3</v>
      </c>
      <c r="E427" s="738" t="s">
        <v>4</v>
      </c>
      <c r="F427" s="739"/>
    </row>
    <row r="428" spans="1:6" ht="12" x14ac:dyDescent="0.2">
      <c r="A428" s="740" t="s">
        <v>501</v>
      </c>
      <c r="B428" s="179" t="s">
        <v>5</v>
      </c>
      <c r="C428" s="180">
        <v>0.64822546972860129</v>
      </c>
      <c r="D428" s="181">
        <v>0.35177453027139877</v>
      </c>
      <c r="E428" s="182">
        <v>958</v>
      </c>
      <c r="F428" s="183">
        <v>0</v>
      </c>
    </row>
    <row r="429" spans="1:6" ht="12" x14ac:dyDescent="0.2">
      <c r="A429" s="741"/>
      <c r="B429" s="184" t="s">
        <v>551</v>
      </c>
      <c r="C429" s="185">
        <v>0.68389662027832998</v>
      </c>
      <c r="D429" s="186">
        <v>0.31610337972166996</v>
      </c>
      <c r="E429" s="187">
        <v>503</v>
      </c>
      <c r="F429" s="188">
        <v>0</v>
      </c>
    </row>
    <row r="430" spans="1:6" ht="24" x14ac:dyDescent="0.2">
      <c r="A430" s="741"/>
      <c r="B430" s="184" t="s">
        <v>460</v>
      </c>
      <c r="C430" s="189">
        <v>0.63636363636363635</v>
      </c>
      <c r="D430" s="198">
        <v>0.36363636363636365</v>
      </c>
      <c r="E430" s="191">
        <v>264</v>
      </c>
      <c r="F430" s="192">
        <v>0</v>
      </c>
    </row>
    <row r="431" spans="1:6" ht="12" x14ac:dyDescent="0.2">
      <c r="A431" s="741"/>
      <c r="B431" s="184" t="s">
        <v>502</v>
      </c>
      <c r="C431" s="185">
        <v>0.45833333333333326</v>
      </c>
      <c r="D431" s="186">
        <v>0.54166666666666663</v>
      </c>
      <c r="E431" s="187">
        <v>48</v>
      </c>
      <c r="F431" s="188">
        <v>0</v>
      </c>
    </row>
    <row r="432" spans="1:6" ht="12" x14ac:dyDescent="0.2">
      <c r="A432" s="742"/>
      <c r="B432" s="193" t="s">
        <v>459</v>
      </c>
      <c r="C432" s="194">
        <v>0.60839160839160844</v>
      </c>
      <c r="D432" s="195">
        <v>0.39160839160839161</v>
      </c>
      <c r="E432" s="196">
        <v>143</v>
      </c>
      <c r="F432" s="197">
        <v>0</v>
      </c>
    </row>
    <row r="434" spans="1:6" ht="12" x14ac:dyDescent="0.2">
      <c r="A434" s="745"/>
      <c r="B434" s="745"/>
      <c r="C434" s="735" t="s">
        <v>104</v>
      </c>
      <c r="D434" s="736"/>
      <c r="E434" s="736"/>
      <c r="F434" s="737"/>
    </row>
    <row r="435" spans="1:6" ht="12" x14ac:dyDescent="0.2">
      <c r="A435" s="746"/>
      <c r="B435" s="746"/>
      <c r="C435" s="177" t="s">
        <v>2</v>
      </c>
      <c r="D435" s="178" t="s">
        <v>3</v>
      </c>
      <c r="E435" s="738" t="s">
        <v>4</v>
      </c>
      <c r="F435" s="739"/>
    </row>
    <row r="436" spans="1:6" ht="12" x14ac:dyDescent="0.2">
      <c r="A436" s="740" t="s">
        <v>501</v>
      </c>
      <c r="B436" s="179" t="s">
        <v>5</v>
      </c>
      <c r="C436" s="180">
        <v>0.83716075156576197</v>
      </c>
      <c r="D436" s="181">
        <v>0.162839248434238</v>
      </c>
      <c r="E436" s="182">
        <v>958</v>
      </c>
      <c r="F436" s="183">
        <v>0</v>
      </c>
    </row>
    <row r="437" spans="1:6" ht="12" x14ac:dyDescent="0.2">
      <c r="A437" s="741"/>
      <c r="B437" s="184" t="s">
        <v>551</v>
      </c>
      <c r="C437" s="185">
        <v>0.84294234592445316</v>
      </c>
      <c r="D437" s="186">
        <v>0.15705765407554673</v>
      </c>
      <c r="E437" s="187">
        <v>503</v>
      </c>
      <c r="F437" s="188">
        <v>0</v>
      </c>
    </row>
    <row r="438" spans="1:6" ht="24" x14ac:dyDescent="0.2">
      <c r="A438" s="741"/>
      <c r="B438" s="184" t="s">
        <v>460</v>
      </c>
      <c r="C438" s="189">
        <v>0.82196969696969702</v>
      </c>
      <c r="D438" s="198">
        <v>0.17803030303030304</v>
      </c>
      <c r="E438" s="191">
        <v>264</v>
      </c>
      <c r="F438" s="192">
        <v>0</v>
      </c>
    </row>
    <row r="439" spans="1:6" ht="12" x14ac:dyDescent="0.2">
      <c r="A439" s="741"/>
      <c r="B439" s="184" t="s">
        <v>502</v>
      </c>
      <c r="C439" s="185">
        <v>0.89583333333333348</v>
      </c>
      <c r="D439" s="186">
        <v>0.10416666666666669</v>
      </c>
      <c r="E439" s="187">
        <v>48</v>
      </c>
      <c r="F439" s="188">
        <v>0</v>
      </c>
    </row>
    <row r="440" spans="1:6" ht="12" x14ac:dyDescent="0.2">
      <c r="A440" s="742"/>
      <c r="B440" s="193" t="s">
        <v>459</v>
      </c>
      <c r="C440" s="194">
        <v>0.82517482517482521</v>
      </c>
      <c r="D440" s="195">
        <v>0.17482517482517484</v>
      </c>
      <c r="E440" s="196">
        <v>143</v>
      </c>
      <c r="F440" s="197">
        <v>0</v>
      </c>
    </row>
    <row r="442" spans="1:6" ht="12" x14ac:dyDescent="0.2">
      <c r="A442" s="745"/>
      <c r="B442" s="745"/>
      <c r="C442" s="735" t="s">
        <v>105</v>
      </c>
      <c r="D442" s="736"/>
      <c r="E442" s="736"/>
      <c r="F442" s="737"/>
    </row>
    <row r="443" spans="1:6" ht="12" x14ac:dyDescent="0.2">
      <c r="A443" s="746"/>
      <c r="B443" s="746"/>
      <c r="C443" s="177" t="s">
        <v>2</v>
      </c>
      <c r="D443" s="178" t="s">
        <v>3</v>
      </c>
      <c r="E443" s="738" t="s">
        <v>4</v>
      </c>
      <c r="F443" s="739"/>
    </row>
    <row r="444" spans="1:6" ht="12" x14ac:dyDescent="0.2">
      <c r="A444" s="740" t="s">
        <v>501</v>
      </c>
      <c r="B444" s="179" t="s">
        <v>5</v>
      </c>
      <c r="C444" s="180">
        <v>0.75574112734864296</v>
      </c>
      <c r="D444" s="181">
        <v>0.24425887265135698</v>
      </c>
      <c r="E444" s="182">
        <v>958</v>
      </c>
      <c r="F444" s="183">
        <v>0</v>
      </c>
    </row>
    <row r="445" spans="1:6" ht="12" x14ac:dyDescent="0.2">
      <c r="A445" s="741"/>
      <c r="B445" s="184" t="s">
        <v>551</v>
      </c>
      <c r="C445" s="185">
        <v>0.70576540755467188</v>
      </c>
      <c r="D445" s="186">
        <v>0.29423459244532801</v>
      </c>
      <c r="E445" s="187">
        <v>503</v>
      </c>
      <c r="F445" s="188">
        <v>0</v>
      </c>
    </row>
    <row r="446" spans="1:6" ht="24" x14ac:dyDescent="0.2">
      <c r="A446" s="741"/>
      <c r="B446" s="184" t="s">
        <v>460</v>
      </c>
      <c r="C446" s="189">
        <v>0.78030303030303028</v>
      </c>
      <c r="D446" s="198">
        <v>0.2196969696969697</v>
      </c>
      <c r="E446" s="191">
        <v>264</v>
      </c>
      <c r="F446" s="192">
        <v>0</v>
      </c>
    </row>
    <row r="447" spans="1:6" ht="12" x14ac:dyDescent="0.2">
      <c r="A447" s="741"/>
      <c r="B447" s="184" t="s">
        <v>502</v>
      </c>
      <c r="C447" s="185">
        <v>0.75</v>
      </c>
      <c r="D447" s="186">
        <v>0.25</v>
      </c>
      <c r="E447" s="187">
        <v>48</v>
      </c>
      <c r="F447" s="188">
        <v>0</v>
      </c>
    </row>
    <row r="448" spans="1:6" ht="12" x14ac:dyDescent="0.2">
      <c r="A448" s="742"/>
      <c r="B448" s="193" t="s">
        <v>459</v>
      </c>
      <c r="C448" s="194">
        <v>0.88811188811188813</v>
      </c>
      <c r="D448" s="195">
        <v>0.11188811188811189</v>
      </c>
      <c r="E448" s="196">
        <v>143</v>
      </c>
      <c r="F448" s="197">
        <v>0</v>
      </c>
    </row>
    <row r="450" spans="1:6" ht="12" x14ac:dyDescent="0.2">
      <c r="A450" s="745"/>
      <c r="B450" s="745"/>
      <c r="C450" s="735" t="s">
        <v>106</v>
      </c>
      <c r="D450" s="736"/>
      <c r="E450" s="736"/>
      <c r="F450" s="737"/>
    </row>
    <row r="451" spans="1:6" ht="12" x14ac:dyDescent="0.2">
      <c r="A451" s="746"/>
      <c r="B451" s="746"/>
      <c r="C451" s="177" t="s">
        <v>2</v>
      </c>
      <c r="D451" s="178" t="s">
        <v>3</v>
      </c>
      <c r="E451" s="738" t="s">
        <v>4</v>
      </c>
      <c r="F451" s="739"/>
    </row>
    <row r="452" spans="1:6" ht="12" x14ac:dyDescent="0.2">
      <c r="A452" s="740" t="s">
        <v>501</v>
      </c>
      <c r="B452" s="179" t="s">
        <v>5</v>
      </c>
      <c r="C452" s="180">
        <v>0.58663883089770352</v>
      </c>
      <c r="D452" s="181">
        <v>0.41336116910229648</v>
      </c>
      <c r="E452" s="182">
        <v>958</v>
      </c>
      <c r="F452" s="183">
        <v>0</v>
      </c>
    </row>
    <row r="453" spans="1:6" ht="12" x14ac:dyDescent="0.2">
      <c r="A453" s="741"/>
      <c r="B453" s="184" t="s">
        <v>551</v>
      </c>
      <c r="C453" s="185">
        <v>0.49105367793240551</v>
      </c>
      <c r="D453" s="186">
        <v>0.50894632206759438</v>
      </c>
      <c r="E453" s="187">
        <v>503</v>
      </c>
      <c r="F453" s="188">
        <v>0</v>
      </c>
    </row>
    <row r="454" spans="1:6" ht="24" x14ac:dyDescent="0.2">
      <c r="A454" s="741"/>
      <c r="B454" s="184" t="s">
        <v>460</v>
      </c>
      <c r="C454" s="189">
        <v>0.70454545454545459</v>
      </c>
      <c r="D454" s="198">
        <v>0.29545454545454547</v>
      </c>
      <c r="E454" s="191">
        <v>264</v>
      </c>
      <c r="F454" s="192">
        <v>0</v>
      </c>
    </row>
    <row r="455" spans="1:6" ht="12" x14ac:dyDescent="0.2">
      <c r="A455" s="741"/>
      <c r="B455" s="184" t="s">
        <v>502</v>
      </c>
      <c r="C455" s="185">
        <v>0.5625</v>
      </c>
      <c r="D455" s="186">
        <v>0.4375</v>
      </c>
      <c r="E455" s="187">
        <v>48</v>
      </c>
      <c r="F455" s="188">
        <v>0</v>
      </c>
    </row>
    <row r="456" spans="1:6" ht="12" x14ac:dyDescent="0.2">
      <c r="A456" s="742"/>
      <c r="B456" s="193" t="s">
        <v>459</v>
      </c>
      <c r="C456" s="194">
        <v>0.71328671328671334</v>
      </c>
      <c r="D456" s="195">
        <v>0.28671328671328672</v>
      </c>
      <c r="E456" s="196">
        <v>143</v>
      </c>
      <c r="F456" s="197">
        <v>0</v>
      </c>
    </row>
    <row r="458" spans="1:6" ht="12" x14ac:dyDescent="0.2">
      <c r="A458" s="745"/>
      <c r="B458" s="745"/>
      <c r="C458" s="735" t="s">
        <v>107</v>
      </c>
      <c r="D458" s="736"/>
      <c r="E458" s="736"/>
      <c r="F458" s="737"/>
    </row>
    <row r="459" spans="1:6" ht="12" x14ac:dyDescent="0.2">
      <c r="A459" s="746"/>
      <c r="B459" s="746"/>
      <c r="C459" s="177" t="s">
        <v>2</v>
      </c>
      <c r="D459" s="178" t="s">
        <v>3</v>
      </c>
      <c r="E459" s="738" t="s">
        <v>4</v>
      </c>
      <c r="F459" s="739"/>
    </row>
    <row r="460" spans="1:6" ht="12" x14ac:dyDescent="0.2">
      <c r="A460" s="740" t="s">
        <v>501</v>
      </c>
      <c r="B460" s="179" t="s">
        <v>5</v>
      </c>
      <c r="C460" s="180">
        <v>0.61273486430062629</v>
      </c>
      <c r="D460" s="181">
        <v>0.38726513569937365</v>
      </c>
      <c r="E460" s="182">
        <v>958</v>
      </c>
      <c r="F460" s="183">
        <v>0</v>
      </c>
    </row>
    <row r="461" spans="1:6" ht="12" x14ac:dyDescent="0.2">
      <c r="A461" s="741"/>
      <c r="B461" s="184" t="s">
        <v>551</v>
      </c>
      <c r="C461" s="185">
        <v>0.60039761431411531</v>
      </c>
      <c r="D461" s="186">
        <v>0.39960238568588463</v>
      </c>
      <c r="E461" s="187">
        <v>503</v>
      </c>
      <c r="F461" s="188">
        <v>0</v>
      </c>
    </row>
    <row r="462" spans="1:6" ht="24" x14ac:dyDescent="0.2">
      <c r="A462" s="741"/>
      <c r="B462" s="184" t="s">
        <v>460</v>
      </c>
      <c r="C462" s="189">
        <v>0.63636363636363635</v>
      </c>
      <c r="D462" s="198">
        <v>0.36363636363636365</v>
      </c>
      <c r="E462" s="191">
        <v>264</v>
      </c>
      <c r="F462" s="192">
        <v>0</v>
      </c>
    </row>
    <row r="463" spans="1:6" ht="12" x14ac:dyDescent="0.2">
      <c r="A463" s="741"/>
      <c r="B463" s="184" t="s">
        <v>502</v>
      </c>
      <c r="C463" s="185">
        <v>0.64583333333333348</v>
      </c>
      <c r="D463" s="186">
        <v>0.35416666666666674</v>
      </c>
      <c r="E463" s="187">
        <v>48</v>
      </c>
      <c r="F463" s="188">
        <v>0</v>
      </c>
    </row>
    <row r="464" spans="1:6" ht="12" x14ac:dyDescent="0.2">
      <c r="A464" s="742"/>
      <c r="B464" s="193" t="s">
        <v>459</v>
      </c>
      <c r="C464" s="194">
        <v>0.60139860139860135</v>
      </c>
      <c r="D464" s="195">
        <v>0.39860139860139859</v>
      </c>
      <c r="E464" s="196">
        <v>143</v>
      </c>
      <c r="F464" s="197">
        <v>0</v>
      </c>
    </row>
    <row r="466" spans="1:6" ht="12" x14ac:dyDescent="0.2">
      <c r="A466" s="745"/>
      <c r="B466" s="745"/>
      <c r="C466" s="735" t="s">
        <v>108</v>
      </c>
      <c r="D466" s="736"/>
      <c r="E466" s="736"/>
      <c r="F466" s="737"/>
    </row>
    <row r="467" spans="1:6" ht="12" x14ac:dyDescent="0.2">
      <c r="A467" s="746"/>
      <c r="B467" s="746"/>
      <c r="C467" s="177" t="s">
        <v>2</v>
      </c>
      <c r="D467" s="178" t="s">
        <v>3</v>
      </c>
      <c r="E467" s="738" t="s">
        <v>4</v>
      </c>
      <c r="F467" s="739"/>
    </row>
    <row r="468" spans="1:6" ht="12" x14ac:dyDescent="0.2">
      <c r="A468" s="740" t="s">
        <v>501</v>
      </c>
      <c r="B468" s="179" t="s">
        <v>5</v>
      </c>
      <c r="C468" s="180">
        <v>0.29436325678496866</v>
      </c>
      <c r="D468" s="181">
        <v>0.70563674321503134</v>
      </c>
      <c r="E468" s="182">
        <v>958</v>
      </c>
      <c r="F468" s="183">
        <v>0</v>
      </c>
    </row>
    <row r="469" spans="1:6" ht="12" x14ac:dyDescent="0.2">
      <c r="A469" s="741"/>
      <c r="B469" s="184" t="s">
        <v>551</v>
      </c>
      <c r="C469" s="185">
        <v>0.25646123260437376</v>
      </c>
      <c r="D469" s="186">
        <v>0.74353876739562619</v>
      </c>
      <c r="E469" s="187">
        <v>503</v>
      </c>
      <c r="F469" s="188">
        <v>0</v>
      </c>
    </row>
    <row r="470" spans="1:6" ht="24" x14ac:dyDescent="0.2">
      <c r="A470" s="741"/>
      <c r="B470" s="184" t="s">
        <v>460</v>
      </c>
      <c r="C470" s="189">
        <v>0.31439393939393939</v>
      </c>
      <c r="D470" s="198">
        <v>0.68560606060606066</v>
      </c>
      <c r="E470" s="191">
        <v>264</v>
      </c>
      <c r="F470" s="192">
        <v>0</v>
      </c>
    </row>
    <row r="471" spans="1:6" ht="12" x14ac:dyDescent="0.2">
      <c r="A471" s="741"/>
      <c r="B471" s="184" t="s">
        <v>502</v>
      </c>
      <c r="C471" s="185">
        <v>0.25</v>
      </c>
      <c r="D471" s="186">
        <v>0.75</v>
      </c>
      <c r="E471" s="187">
        <v>48</v>
      </c>
      <c r="F471" s="188">
        <v>0</v>
      </c>
    </row>
    <row r="472" spans="1:6" ht="12" x14ac:dyDescent="0.2">
      <c r="A472" s="742"/>
      <c r="B472" s="193" t="s">
        <v>459</v>
      </c>
      <c r="C472" s="194">
        <v>0.40559440559440563</v>
      </c>
      <c r="D472" s="195">
        <v>0.59440559440559437</v>
      </c>
      <c r="E472" s="196">
        <v>143</v>
      </c>
      <c r="F472" s="197">
        <v>0</v>
      </c>
    </row>
    <row r="474" spans="1:6" ht="12" x14ac:dyDescent="0.2">
      <c r="A474" s="745"/>
      <c r="B474" s="745"/>
      <c r="C474" s="735" t="s">
        <v>109</v>
      </c>
      <c r="D474" s="736"/>
      <c r="E474" s="736"/>
      <c r="F474" s="737"/>
    </row>
    <row r="475" spans="1:6" ht="12" x14ac:dyDescent="0.2">
      <c r="A475" s="746"/>
      <c r="B475" s="746"/>
      <c r="C475" s="177" t="s">
        <v>2</v>
      </c>
      <c r="D475" s="178" t="s">
        <v>3</v>
      </c>
      <c r="E475" s="738" t="s">
        <v>4</v>
      </c>
      <c r="F475" s="739"/>
    </row>
    <row r="476" spans="1:6" ht="12" x14ac:dyDescent="0.2">
      <c r="A476" s="740" t="s">
        <v>501</v>
      </c>
      <c r="B476" s="179" t="s">
        <v>5</v>
      </c>
      <c r="C476" s="180">
        <v>4.07098121085595E-2</v>
      </c>
      <c r="D476" s="181">
        <v>0.95929018789144049</v>
      </c>
      <c r="E476" s="182">
        <v>958</v>
      </c>
      <c r="F476" s="183">
        <v>0</v>
      </c>
    </row>
    <row r="477" spans="1:6" ht="12" x14ac:dyDescent="0.2">
      <c r="A477" s="741"/>
      <c r="B477" s="184" t="s">
        <v>551</v>
      </c>
      <c r="C477" s="185">
        <v>1.5904572564612324E-2</v>
      </c>
      <c r="D477" s="186">
        <v>0.98409542743538769</v>
      </c>
      <c r="E477" s="187">
        <v>503</v>
      </c>
      <c r="F477" s="188">
        <v>0</v>
      </c>
    </row>
    <row r="478" spans="1:6" ht="24" x14ac:dyDescent="0.2">
      <c r="A478" s="741"/>
      <c r="B478" s="184" t="s">
        <v>460</v>
      </c>
      <c r="C478" s="189">
        <v>7.9545454545454544E-2</v>
      </c>
      <c r="D478" s="198">
        <v>0.92045454545454541</v>
      </c>
      <c r="E478" s="191">
        <v>264</v>
      </c>
      <c r="F478" s="192">
        <v>0</v>
      </c>
    </row>
    <row r="479" spans="1:6" ht="12" x14ac:dyDescent="0.2">
      <c r="A479" s="741"/>
      <c r="B479" s="184" t="s">
        <v>502</v>
      </c>
      <c r="C479" s="185">
        <v>4.1666666666666657E-2</v>
      </c>
      <c r="D479" s="186">
        <v>0.95833333333333348</v>
      </c>
      <c r="E479" s="187">
        <v>48</v>
      </c>
      <c r="F479" s="188">
        <v>0</v>
      </c>
    </row>
    <row r="480" spans="1:6" ht="12" x14ac:dyDescent="0.2">
      <c r="A480" s="742"/>
      <c r="B480" s="193" t="s">
        <v>459</v>
      </c>
      <c r="C480" s="194">
        <v>5.5944055944055944E-2</v>
      </c>
      <c r="D480" s="195">
        <v>0.94405594405594395</v>
      </c>
      <c r="E480" s="196">
        <v>143</v>
      </c>
      <c r="F480" s="197">
        <v>0</v>
      </c>
    </row>
    <row r="482" spans="1:7" ht="12" x14ac:dyDescent="0.2">
      <c r="A482" s="745"/>
      <c r="B482" s="745"/>
      <c r="C482" s="735" t="s">
        <v>110</v>
      </c>
      <c r="D482" s="736"/>
      <c r="E482" s="736"/>
      <c r="F482" s="737"/>
    </row>
    <row r="483" spans="1:7" ht="12" x14ac:dyDescent="0.2">
      <c r="A483" s="746"/>
      <c r="B483" s="746"/>
      <c r="C483" s="177" t="s">
        <v>2</v>
      </c>
      <c r="D483" s="178" t="s">
        <v>3</v>
      </c>
      <c r="E483" s="738" t="s">
        <v>4</v>
      </c>
      <c r="F483" s="739"/>
    </row>
    <row r="484" spans="1:7" ht="12" x14ac:dyDescent="0.2">
      <c r="A484" s="740" t="s">
        <v>501</v>
      </c>
      <c r="B484" s="179" t="s">
        <v>5</v>
      </c>
      <c r="C484" s="180">
        <v>0.74358974358974361</v>
      </c>
      <c r="D484" s="181">
        <v>0.25641025641025639</v>
      </c>
      <c r="E484" s="182">
        <v>39</v>
      </c>
      <c r="F484" s="183">
        <v>919</v>
      </c>
    </row>
    <row r="485" spans="1:7" ht="12" x14ac:dyDescent="0.2">
      <c r="A485" s="741"/>
      <c r="B485" s="184" t="s">
        <v>551</v>
      </c>
      <c r="C485" s="185">
        <v>0.875</v>
      </c>
      <c r="D485" s="186">
        <v>0.125</v>
      </c>
      <c r="E485" s="187">
        <v>8</v>
      </c>
      <c r="F485" s="188">
        <v>495</v>
      </c>
    </row>
    <row r="486" spans="1:7" ht="24" x14ac:dyDescent="0.2">
      <c r="A486" s="741"/>
      <c r="B486" s="184" t="s">
        <v>460</v>
      </c>
      <c r="C486" s="189">
        <v>0.7142857142857143</v>
      </c>
      <c r="D486" s="198">
        <v>0.2857142857142857</v>
      </c>
      <c r="E486" s="191">
        <v>21</v>
      </c>
      <c r="F486" s="192">
        <v>243</v>
      </c>
    </row>
    <row r="487" spans="1:7" ht="12" x14ac:dyDescent="0.2">
      <c r="A487" s="741"/>
      <c r="B487" s="184" t="s">
        <v>502</v>
      </c>
      <c r="C487" s="185">
        <v>0.5</v>
      </c>
      <c r="D487" s="186">
        <v>0.5</v>
      </c>
      <c r="E487" s="224" t="s">
        <v>548</v>
      </c>
      <c r="F487" s="188">
        <v>46</v>
      </c>
    </row>
    <row r="488" spans="1:7" ht="12" x14ac:dyDescent="0.2">
      <c r="A488" s="742"/>
      <c r="B488" s="193" t="s">
        <v>459</v>
      </c>
      <c r="C488" s="194">
        <v>0.75</v>
      </c>
      <c r="D488" s="195">
        <v>0.25</v>
      </c>
      <c r="E488" s="196">
        <v>8</v>
      </c>
      <c r="F488" s="197">
        <v>135</v>
      </c>
    </row>
    <row r="490" spans="1:7" ht="12" x14ac:dyDescent="0.2">
      <c r="A490" s="745"/>
      <c r="B490" s="745"/>
      <c r="C490" s="735" t="s">
        <v>111</v>
      </c>
      <c r="D490" s="736"/>
      <c r="E490" s="736"/>
      <c r="F490" s="737"/>
      <c r="G490" s="737"/>
    </row>
    <row r="491" spans="1:7" ht="12" x14ac:dyDescent="0.2">
      <c r="A491" s="746"/>
      <c r="B491" s="746"/>
      <c r="C491" s="177" t="s">
        <v>112</v>
      </c>
      <c r="D491" s="178" t="s">
        <v>113</v>
      </c>
      <c r="E491" s="178" t="s">
        <v>114</v>
      </c>
      <c r="F491" s="739" t="s">
        <v>4</v>
      </c>
      <c r="G491" s="739"/>
    </row>
    <row r="492" spans="1:7" ht="12" x14ac:dyDescent="0.2">
      <c r="A492" s="740" t="s">
        <v>501</v>
      </c>
      <c r="B492" s="179" t="s">
        <v>5</v>
      </c>
      <c r="C492" s="180">
        <v>0.79487179487179493</v>
      </c>
      <c r="D492" s="181">
        <v>0.17948717948717949</v>
      </c>
      <c r="E492" s="181">
        <v>2.564102564102564E-2</v>
      </c>
      <c r="F492" s="230">
        <v>39</v>
      </c>
      <c r="G492" s="183">
        <v>919</v>
      </c>
    </row>
    <row r="493" spans="1:7" ht="12" x14ac:dyDescent="0.2">
      <c r="A493" s="741"/>
      <c r="B493" s="184" t="s">
        <v>551</v>
      </c>
      <c r="C493" s="185">
        <v>0.875</v>
      </c>
      <c r="D493" s="186">
        <v>0.125</v>
      </c>
      <c r="E493" s="186">
        <v>0</v>
      </c>
      <c r="F493" s="231">
        <v>8</v>
      </c>
      <c r="G493" s="188">
        <v>495</v>
      </c>
    </row>
    <row r="494" spans="1:7" ht="24" x14ac:dyDescent="0.2">
      <c r="A494" s="741"/>
      <c r="B494" s="184" t="s">
        <v>460</v>
      </c>
      <c r="C494" s="189">
        <v>0.76190476190476186</v>
      </c>
      <c r="D494" s="198">
        <v>0.23809523809523805</v>
      </c>
      <c r="E494" s="198">
        <v>0</v>
      </c>
      <c r="F494" s="232">
        <v>21</v>
      </c>
      <c r="G494" s="192">
        <v>243</v>
      </c>
    </row>
    <row r="495" spans="1:7" ht="12" x14ac:dyDescent="0.2">
      <c r="A495" s="741"/>
      <c r="B495" s="184" t="s">
        <v>502</v>
      </c>
      <c r="C495" s="185">
        <v>0.5</v>
      </c>
      <c r="D495" s="186">
        <v>0.5</v>
      </c>
      <c r="E495" s="186">
        <v>0</v>
      </c>
      <c r="F495" s="225" t="s">
        <v>548</v>
      </c>
      <c r="G495" s="188">
        <v>46</v>
      </c>
    </row>
    <row r="496" spans="1:7" ht="12" x14ac:dyDescent="0.2">
      <c r="A496" s="742"/>
      <c r="B496" s="193" t="s">
        <v>459</v>
      </c>
      <c r="C496" s="194">
        <v>0.875</v>
      </c>
      <c r="D496" s="195">
        <v>0</v>
      </c>
      <c r="E496" s="195">
        <v>0.125</v>
      </c>
      <c r="F496" s="233">
        <v>8</v>
      </c>
      <c r="G496" s="197">
        <v>135</v>
      </c>
    </row>
    <row r="498" spans="1:6" ht="12" x14ac:dyDescent="0.2">
      <c r="A498" s="745"/>
      <c r="B498" s="745"/>
      <c r="C498" s="735" t="s">
        <v>115</v>
      </c>
      <c r="D498" s="736"/>
      <c r="E498" s="736"/>
      <c r="F498" s="737"/>
    </row>
    <row r="499" spans="1:6" ht="12" x14ac:dyDescent="0.2">
      <c r="A499" s="746"/>
      <c r="B499" s="746"/>
      <c r="C499" s="177" t="s">
        <v>2</v>
      </c>
      <c r="D499" s="178" t="s">
        <v>3</v>
      </c>
      <c r="E499" s="738" t="s">
        <v>4</v>
      </c>
      <c r="F499" s="739"/>
    </row>
    <row r="500" spans="1:6" ht="12" x14ac:dyDescent="0.2">
      <c r="A500" s="740" t="s">
        <v>501</v>
      </c>
      <c r="B500" s="179" t="s">
        <v>5</v>
      </c>
      <c r="C500" s="180">
        <v>7.6923076923076927E-2</v>
      </c>
      <c r="D500" s="181">
        <v>0.92307692307692302</v>
      </c>
      <c r="E500" s="182">
        <v>39</v>
      </c>
      <c r="F500" s="183">
        <v>919</v>
      </c>
    </row>
    <row r="501" spans="1:6" ht="12" x14ac:dyDescent="0.2">
      <c r="A501" s="741"/>
      <c r="B501" s="184" t="s">
        <v>551</v>
      </c>
      <c r="C501" s="185">
        <v>0.125</v>
      </c>
      <c r="D501" s="186">
        <v>0.875</v>
      </c>
      <c r="E501" s="187">
        <v>8</v>
      </c>
      <c r="F501" s="188">
        <v>495</v>
      </c>
    </row>
    <row r="502" spans="1:6" ht="24" x14ac:dyDescent="0.2">
      <c r="A502" s="741"/>
      <c r="B502" s="184" t="s">
        <v>460</v>
      </c>
      <c r="C502" s="189">
        <v>0</v>
      </c>
      <c r="D502" s="198">
        <v>1</v>
      </c>
      <c r="E502" s="191">
        <v>21</v>
      </c>
      <c r="F502" s="192">
        <v>243</v>
      </c>
    </row>
    <row r="503" spans="1:6" ht="12" x14ac:dyDescent="0.2">
      <c r="A503" s="741"/>
      <c r="B503" s="184" t="s">
        <v>502</v>
      </c>
      <c r="C503" s="185">
        <v>0</v>
      </c>
      <c r="D503" s="186">
        <v>1</v>
      </c>
      <c r="E503" s="224" t="s">
        <v>548</v>
      </c>
      <c r="F503" s="188">
        <v>46</v>
      </c>
    </row>
    <row r="504" spans="1:6" ht="12" x14ac:dyDescent="0.2">
      <c r="A504" s="742"/>
      <c r="B504" s="193" t="s">
        <v>459</v>
      </c>
      <c r="C504" s="194">
        <v>0.25</v>
      </c>
      <c r="D504" s="195">
        <v>0.75</v>
      </c>
      <c r="E504" s="196">
        <v>8</v>
      </c>
      <c r="F504" s="197">
        <v>135</v>
      </c>
    </row>
    <row r="506" spans="1:6" ht="12" x14ac:dyDescent="0.2">
      <c r="A506" s="745"/>
      <c r="B506" s="745"/>
      <c r="C506" s="747" t="s">
        <v>116</v>
      </c>
      <c r="D506" s="736"/>
      <c r="E506" s="736"/>
      <c r="F506" s="737"/>
    </row>
    <row r="507" spans="1:6" ht="12" x14ac:dyDescent="0.2">
      <c r="A507" s="746"/>
      <c r="B507" s="746"/>
      <c r="C507" s="177" t="s">
        <v>83</v>
      </c>
      <c r="D507" s="178" t="s">
        <v>84</v>
      </c>
      <c r="E507" s="178" t="s">
        <v>85</v>
      </c>
      <c r="F507" s="199" t="s">
        <v>86</v>
      </c>
    </row>
    <row r="508" spans="1:6" ht="12" x14ac:dyDescent="0.2">
      <c r="A508" s="740" t="s">
        <v>501</v>
      </c>
      <c r="B508" s="179" t="s">
        <v>5</v>
      </c>
      <c r="C508" s="234">
        <v>29070.526315789473</v>
      </c>
      <c r="D508" s="235">
        <v>30000</v>
      </c>
      <c r="E508" s="182">
        <v>38</v>
      </c>
      <c r="F508" s="183">
        <v>920</v>
      </c>
    </row>
    <row r="509" spans="1:6" ht="12" x14ac:dyDescent="0.2">
      <c r="A509" s="741"/>
      <c r="B509" s="184" t="s">
        <v>551</v>
      </c>
      <c r="C509" s="236">
        <v>29522.5</v>
      </c>
      <c r="D509" s="237">
        <v>36000</v>
      </c>
      <c r="E509" s="187">
        <v>8</v>
      </c>
      <c r="F509" s="188">
        <v>495</v>
      </c>
    </row>
    <row r="510" spans="1:6" ht="24" x14ac:dyDescent="0.2">
      <c r="A510" s="741"/>
      <c r="B510" s="184" t="s">
        <v>460</v>
      </c>
      <c r="C510" s="238">
        <v>29785.714285714286</v>
      </c>
      <c r="D510" s="239">
        <v>30000</v>
      </c>
      <c r="E510" s="191">
        <v>21</v>
      </c>
      <c r="F510" s="192">
        <v>243</v>
      </c>
    </row>
    <row r="511" spans="1:6" ht="12" x14ac:dyDescent="0.2">
      <c r="A511" s="741"/>
      <c r="B511" s="184" t="s">
        <v>502</v>
      </c>
      <c r="C511" s="236">
        <v>9500</v>
      </c>
      <c r="D511" s="237">
        <v>9500</v>
      </c>
      <c r="E511" s="224" t="s">
        <v>548</v>
      </c>
      <c r="F511" s="188">
        <v>46</v>
      </c>
    </row>
    <row r="512" spans="1:6" ht="12" x14ac:dyDescent="0.2">
      <c r="A512" s="742"/>
      <c r="B512" s="193" t="s">
        <v>459</v>
      </c>
      <c r="C512" s="240">
        <v>32000</v>
      </c>
      <c r="D512" s="241">
        <v>30000</v>
      </c>
      <c r="E512" s="196">
        <v>7</v>
      </c>
      <c r="F512" s="197">
        <v>136</v>
      </c>
    </row>
    <row r="514" spans="1:6" ht="12" x14ac:dyDescent="0.2">
      <c r="A514" s="745"/>
      <c r="B514" s="745"/>
      <c r="C514" s="735" t="s">
        <v>117</v>
      </c>
      <c r="D514" s="736"/>
      <c r="E514" s="736"/>
      <c r="F514" s="737"/>
    </row>
    <row r="515" spans="1:6" ht="12" x14ac:dyDescent="0.2">
      <c r="A515" s="746"/>
      <c r="B515" s="746"/>
      <c r="C515" s="177" t="s">
        <v>2</v>
      </c>
      <c r="D515" s="178" t="s">
        <v>3</v>
      </c>
      <c r="E515" s="738" t="s">
        <v>4</v>
      </c>
      <c r="F515" s="739"/>
    </row>
    <row r="516" spans="1:6" ht="12" x14ac:dyDescent="0.2">
      <c r="A516" s="740" t="s">
        <v>501</v>
      </c>
      <c r="B516" s="179" t="s">
        <v>5</v>
      </c>
      <c r="C516" s="180">
        <v>4.4885177453027142E-2</v>
      </c>
      <c r="D516" s="181">
        <v>0.95511482254697289</v>
      </c>
      <c r="E516" s="182">
        <v>958</v>
      </c>
      <c r="F516" s="183">
        <v>0</v>
      </c>
    </row>
    <row r="517" spans="1:6" ht="12" x14ac:dyDescent="0.2">
      <c r="A517" s="741"/>
      <c r="B517" s="184" t="s">
        <v>551</v>
      </c>
      <c r="C517" s="185">
        <v>2.982107355864811E-2</v>
      </c>
      <c r="D517" s="186">
        <v>0.97017892644135184</v>
      </c>
      <c r="E517" s="187">
        <v>503</v>
      </c>
      <c r="F517" s="188">
        <v>0</v>
      </c>
    </row>
    <row r="518" spans="1:6" ht="24" x14ac:dyDescent="0.2">
      <c r="A518" s="741"/>
      <c r="B518" s="184" t="s">
        <v>460</v>
      </c>
      <c r="C518" s="189">
        <v>5.6818181818181816E-2</v>
      </c>
      <c r="D518" s="198">
        <v>0.94318181818181823</v>
      </c>
      <c r="E518" s="191">
        <v>264</v>
      </c>
      <c r="F518" s="192">
        <v>0</v>
      </c>
    </row>
    <row r="519" spans="1:6" ht="12" x14ac:dyDescent="0.2">
      <c r="A519" s="741"/>
      <c r="B519" s="184" t="s">
        <v>502</v>
      </c>
      <c r="C519" s="185">
        <v>6.25E-2</v>
      </c>
      <c r="D519" s="186">
        <v>0.9375</v>
      </c>
      <c r="E519" s="187">
        <v>48</v>
      </c>
      <c r="F519" s="188">
        <v>0</v>
      </c>
    </row>
    <row r="520" spans="1:6" ht="12" x14ac:dyDescent="0.2">
      <c r="A520" s="742"/>
      <c r="B520" s="193" t="s">
        <v>459</v>
      </c>
      <c r="C520" s="194">
        <v>6.9930069930069935E-2</v>
      </c>
      <c r="D520" s="195">
        <v>0.93006993006993011</v>
      </c>
      <c r="E520" s="196">
        <v>143</v>
      </c>
      <c r="F520" s="197">
        <v>0</v>
      </c>
    </row>
    <row r="522" spans="1:6" ht="12" x14ac:dyDescent="0.2">
      <c r="A522" s="745"/>
      <c r="B522" s="745"/>
      <c r="C522" s="735" t="s">
        <v>118</v>
      </c>
      <c r="D522" s="736"/>
      <c r="E522" s="736"/>
      <c r="F522" s="737"/>
    </row>
    <row r="523" spans="1:6" ht="12" x14ac:dyDescent="0.2">
      <c r="A523" s="746"/>
      <c r="B523" s="746"/>
      <c r="C523" s="177" t="s">
        <v>2</v>
      </c>
      <c r="D523" s="178" t="s">
        <v>3</v>
      </c>
      <c r="E523" s="738" t="s">
        <v>4</v>
      </c>
      <c r="F523" s="739"/>
    </row>
    <row r="524" spans="1:6" ht="12" x14ac:dyDescent="0.2">
      <c r="A524" s="740" t="s">
        <v>501</v>
      </c>
      <c r="B524" s="179" t="s">
        <v>5</v>
      </c>
      <c r="C524" s="180">
        <v>0.24112734864300622</v>
      </c>
      <c r="D524" s="181">
        <v>0.75887265135699378</v>
      </c>
      <c r="E524" s="182">
        <v>958</v>
      </c>
      <c r="F524" s="183">
        <v>0</v>
      </c>
    </row>
    <row r="525" spans="1:6" ht="12" x14ac:dyDescent="0.2">
      <c r="A525" s="741"/>
      <c r="B525" s="184" t="s">
        <v>551</v>
      </c>
      <c r="C525" s="185">
        <v>0.2326043737574553</v>
      </c>
      <c r="D525" s="186">
        <v>0.76739562624254476</v>
      </c>
      <c r="E525" s="187">
        <v>503</v>
      </c>
      <c r="F525" s="188">
        <v>0</v>
      </c>
    </row>
    <row r="526" spans="1:6" ht="24" x14ac:dyDescent="0.2">
      <c r="A526" s="741"/>
      <c r="B526" s="184" t="s">
        <v>460</v>
      </c>
      <c r="C526" s="189">
        <v>0.27272727272727271</v>
      </c>
      <c r="D526" s="198">
        <v>0.72727272727272729</v>
      </c>
      <c r="E526" s="191">
        <v>264</v>
      </c>
      <c r="F526" s="192">
        <v>0</v>
      </c>
    </row>
    <row r="527" spans="1:6" ht="12" x14ac:dyDescent="0.2">
      <c r="A527" s="741"/>
      <c r="B527" s="184" t="s">
        <v>502</v>
      </c>
      <c r="C527" s="185">
        <v>0.25</v>
      </c>
      <c r="D527" s="186">
        <v>0.75</v>
      </c>
      <c r="E527" s="187">
        <v>48</v>
      </c>
      <c r="F527" s="188">
        <v>0</v>
      </c>
    </row>
    <row r="528" spans="1:6" ht="12" x14ac:dyDescent="0.2">
      <c r="A528" s="742"/>
      <c r="B528" s="193" t="s">
        <v>459</v>
      </c>
      <c r="C528" s="194">
        <v>0.20979020979020979</v>
      </c>
      <c r="D528" s="195">
        <v>0.79020979020979032</v>
      </c>
      <c r="E528" s="196">
        <v>143</v>
      </c>
      <c r="F528" s="197">
        <v>0</v>
      </c>
    </row>
    <row r="530" spans="1:6" ht="12" x14ac:dyDescent="0.2">
      <c r="A530" s="745"/>
      <c r="B530" s="745"/>
      <c r="C530" s="735" t="s">
        <v>119</v>
      </c>
      <c r="D530" s="736"/>
      <c r="E530" s="736"/>
      <c r="F530" s="737"/>
    </row>
    <row r="531" spans="1:6" ht="12" x14ac:dyDescent="0.2">
      <c r="A531" s="746"/>
      <c r="B531" s="746"/>
      <c r="C531" s="177" t="s">
        <v>2</v>
      </c>
      <c r="D531" s="178" t="s">
        <v>3</v>
      </c>
      <c r="E531" s="738" t="s">
        <v>4</v>
      </c>
      <c r="F531" s="739"/>
    </row>
    <row r="532" spans="1:6" ht="12" x14ac:dyDescent="0.2">
      <c r="A532" s="740" t="s">
        <v>501</v>
      </c>
      <c r="B532" s="179" t="s">
        <v>5</v>
      </c>
      <c r="C532" s="180">
        <v>2.0876826722338208E-2</v>
      </c>
      <c r="D532" s="181">
        <v>0.97912317327766174</v>
      </c>
      <c r="E532" s="182">
        <v>958</v>
      </c>
      <c r="F532" s="183">
        <v>0</v>
      </c>
    </row>
    <row r="533" spans="1:6" ht="12" x14ac:dyDescent="0.2">
      <c r="A533" s="741"/>
      <c r="B533" s="184" t="s">
        <v>551</v>
      </c>
      <c r="C533" s="185">
        <v>1.1928429423459244E-2</v>
      </c>
      <c r="D533" s="186">
        <v>0.98807157057654071</v>
      </c>
      <c r="E533" s="187">
        <v>503</v>
      </c>
      <c r="F533" s="188">
        <v>0</v>
      </c>
    </row>
    <row r="534" spans="1:6" ht="24" x14ac:dyDescent="0.2">
      <c r="A534" s="741"/>
      <c r="B534" s="184" t="s">
        <v>460</v>
      </c>
      <c r="C534" s="189">
        <v>4.1666666666666657E-2</v>
      </c>
      <c r="D534" s="198">
        <v>0.95833333333333348</v>
      </c>
      <c r="E534" s="191">
        <v>264</v>
      </c>
      <c r="F534" s="192">
        <v>0</v>
      </c>
    </row>
    <row r="535" spans="1:6" ht="12" x14ac:dyDescent="0.2">
      <c r="A535" s="741"/>
      <c r="B535" s="184" t="s">
        <v>502</v>
      </c>
      <c r="C535" s="185">
        <v>2.0833333333333329E-2</v>
      </c>
      <c r="D535" s="186">
        <v>0.97916666666666652</v>
      </c>
      <c r="E535" s="187">
        <v>48</v>
      </c>
      <c r="F535" s="188">
        <v>0</v>
      </c>
    </row>
    <row r="536" spans="1:6" ht="12" x14ac:dyDescent="0.2">
      <c r="A536" s="742"/>
      <c r="B536" s="193" t="s">
        <v>459</v>
      </c>
      <c r="C536" s="194">
        <v>1.3986013986013986E-2</v>
      </c>
      <c r="D536" s="195">
        <v>0.98601398601398604</v>
      </c>
      <c r="E536" s="196">
        <v>143</v>
      </c>
      <c r="F536" s="197">
        <v>0</v>
      </c>
    </row>
    <row r="538" spans="1:6" ht="12" x14ac:dyDescent="0.2">
      <c r="A538" s="745"/>
      <c r="B538" s="745"/>
      <c r="C538" s="735" t="s">
        <v>120</v>
      </c>
      <c r="D538" s="736"/>
      <c r="E538" s="736"/>
      <c r="F538" s="737"/>
    </row>
    <row r="539" spans="1:6" ht="12" x14ac:dyDescent="0.2">
      <c r="A539" s="746"/>
      <c r="B539" s="746"/>
      <c r="C539" s="177" t="s">
        <v>2</v>
      </c>
      <c r="D539" s="178" t="s">
        <v>3</v>
      </c>
      <c r="E539" s="738" t="s">
        <v>4</v>
      </c>
      <c r="F539" s="739"/>
    </row>
    <row r="540" spans="1:6" ht="12" x14ac:dyDescent="0.2">
      <c r="A540" s="740" t="s">
        <v>501</v>
      </c>
      <c r="B540" s="179" t="s">
        <v>5</v>
      </c>
      <c r="C540" s="180">
        <v>0.67745302713987465</v>
      </c>
      <c r="D540" s="181">
        <v>0.32254697286012524</v>
      </c>
      <c r="E540" s="182">
        <v>958</v>
      </c>
      <c r="F540" s="183">
        <v>0</v>
      </c>
    </row>
    <row r="541" spans="1:6" ht="12" x14ac:dyDescent="0.2">
      <c r="A541" s="741"/>
      <c r="B541" s="184" t="s">
        <v>551</v>
      </c>
      <c r="C541" s="185">
        <v>0.68190854870775353</v>
      </c>
      <c r="D541" s="186">
        <v>0.31809145129224653</v>
      </c>
      <c r="E541" s="187">
        <v>503</v>
      </c>
      <c r="F541" s="188">
        <v>0</v>
      </c>
    </row>
    <row r="542" spans="1:6" ht="24" x14ac:dyDescent="0.2">
      <c r="A542" s="741"/>
      <c r="B542" s="184" t="s">
        <v>460</v>
      </c>
      <c r="C542" s="189">
        <v>0.68939393939393934</v>
      </c>
      <c r="D542" s="198">
        <v>0.31060606060606061</v>
      </c>
      <c r="E542" s="191">
        <v>264</v>
      </c>
      <c r="F542" s="192">
        <v>0</v>
      </c>
    </row>
    <row r="543" spans="1:6" ht="12" x14ac:dyDescent="0.2">
      <c r="A543" s="741"/>
      <c r="B543" s="184" t="s">
        <v>502</v>
      </c>
      <c r="C543" s="185">
        <v>0.70833333333333348</v>
      </c>
      <c r="D543" s="186">
        <v>0.29166666666666669</v>
      </c>
      <c r="E543" s="187">
        <v>48</v>
      </c>
      <c r="F543" s="188">
        <v>0</v>
      </c>
    </row>
    <row r="544" spans="1:6" ht="12" x14ac:dyDescent="0.2">
      <c r="A544" s="742"/>
      <c r="B544" s="193" t="s">
        <v>459</v>
      </c>
      <c r="C544" s="194">
        <v>0.62937062937062938</v>
      </c>
      <c r="D544" s="195">
        <v>0.37062937062937062</v>
      </c>
      <c r="E544" s="196">
        <v>143</v>
      </c>
      <c r="F544" s="197">
        <v>0</v>
      </c>
    </row>
    <row r="546" spans="1:6" ht="12" x14ac:dyDescent="0.2">
      <c r="A546" s="745"/>
      <c r="B546" s="745"/>
      <c r="C546" s="735" t="s">
        <v>121</v>
      </c>
      <c r="D546" s="736"/>
      <c r="E546" s="736"/>
      <c r="F546" s="737"/>
    </row>
    <row r="547" spans="1:6" ht="12" x14ac:dyDescent="0.2">
      <c r="A547" s="746"/>
      <c r="B547" s="746"/>
      <c r="C547" s="177" t="s">
        <v>2</v>
      </c>
      <c r="D547" s="178" t="s">
        <v>3</v>
      </c>
      <c r="E547" s="738" t="s">
        <v>4</v>
      </c>
      <c r="F547" s="739"/>
    </row>
    <row r="548" spans="1:6" ht="12" x14ac:dyDescent="0.2">
      <c r="A548" s="740" t="s">
        <v>501</v>
      </c>
      <c r="B548" s="179" t="s">
        <v>5</v>
      </c>
      <c r="C548" s="180">
        <v>0.83716075156576197</v>
      </c>
      <c r="D548" s="181">
        <v>0.162839248434238</v>
      </c>
      <c r="E548" s="182">
        <v>958</v>
      </c>
      <c r="F548" s="183">
        <v>0</v>
      </c>
    </row>
    <row r="549" spans="1:6" ht="12" x14ac:dyDescent="0.2">
      <c r="A549" s="741"/>
      <c r="B549" s="184" t="s">
        <v>551</v>
      </c>
      <c r="C549" s="185">
        <v>0.86481113320079528</v>
      </c>
      <c r="D549" s="186">
        <v>0.13518886679920478</v>
      </c>
      <c r="E549" s="187">
        <v>503</v>
      </c>
      <c r="F549" s="188">
        <v>0</v>
      </c>
    </row>
    <row r="550" spans="1:6" ht="24" x14ac:dyDescent="0.2">
      <c r="A550" s="741"/>
      <c r="B550" s="184" t="s">
        <v>460</v>
      </c>
      <c r="C550" s="189">
        <v>0.81439393939393934</v>
      </c>
      <c r="D550" s="198">
        <v>0.18560606060606064</v>
      </c>
      <c r="E550" s="191">
        <v>264</v>
      </c>
      <c r="F550" s="192">
        <v>0</v>
      </c>
    </row>
    <row r="551" spans="1:6" ht="12" x14ac:dyDescent="0.2">
      <c r="A551" s="741"/>
      <c r="B551" s="184" t="s">
        <v>502</v>
      </c>
      <c r="C551" s="185">
        <v>0.85416666666666652</v>
      </c>
      <c r="D551" s="186">
        <v>0.14583333333333334</v>
      </c>
      <c r="E551" s="187">
        <v>48</v>
      </c>
      <c r="F551" s="188">
        <v>0</v>
      </c>
    </row>
    <row r="552" spans="1:6" ht="12" x14ac:dyDescent="0.2">
      <c r="A552" s="742"/>
      <c r="B552" s="193" t="s">
        <v>459</v>
      </c>
      <c r="C552" s="194">
        <v>0.77622377622377625</v>
      </c>
      <c r="D552" s="195">
        <v>0.22377622377622378</v>
      </c>
      <c r="E552" s="196">
        <v>143</v>
      </c>
      <c r="F552" s="197">
        <v>0</v>
      </c>
    </row>
    <row r="554" spans="1:6" ht="12" x14ac:dyDescent="0.2">
      <c r="A554" s="745"/>
      <c r="B554" s="745"/>
      <c r="C554" s="735" t="s">
        <v>122</v>
      </c>
      <c r="D554" s="736"/>
      <c r="E554" s="736"/>
      <c r="F554" s="737"/>
    </row>
    <row r="555" spans="1:6" ht="12" x14ac:dyDescent="0.2">
      <c r="A555" s="746"/>
      <c r="B555" s="746"/>
      <c r="C555" s="177" t="s">
        <v>2</v>
      </c>
      <c r="D555" s="178" t="s">
        <v>3</v>
      </c>
      <c r="E555" s="738" t="s">
        <v>4</v>
      </c>
      <c r="F555" s="739"/>
    </row>
    <row r="556" spans="1:6" ht="12" x14ac:dyDescent="0.2">
      <c r="A556" s="740" t="s">
        <v>501</v>
      </c>
      <c r="B556" s="179" t="s">
        <v>5</v>
      </c>
      <c r="C556" s="180">
        <v>0.74843423799582465</v>
      </c>
      <c r="D556" s="181">
        <v>0.25156576200417535</v>
      </c>
      <c r="E556" s="182">
        <v>958</v>
      </c>
      <c r="F556" s="183">
        <v>0</v>
      </c>
    </row>
    <row r="557" spans="1:6" ht="12" x14ac:dyDescent="0.2">
      <c r="A557" s="741"/>
      <c r="B557" s="184" t="s">
        <v>551</v>
      </c>
      <c r="C557" s="185">
        <v>0.77932405566600393</v>
      </c>
      <c r="D557" s="186">
        <v>0.22067594433399601</v>
      </c>
      <c r="E557" s="187">
        <v>503</v>
      </c>
      <c r="F557" s="188">
        <v>0</v>
      </c>
    </row>
    <row r="558" spans="1:6" ht="24" x14ac:dyDescent="0.2">
      <c r="A558" s="741"/>
      <c r="B558" s="184" t="s">
        <v>460</v>
      </c>
      <c r="C558" s="189">
        <v>0.70454545454545459</v>
      </c>
      <c r="D558" s="198">
        <v>0.29545454545454547</v>
      </c>
      <c r="E558" s="191">
        <v>264</v>
      </c>
      <c r="F558" s="192">
        <v>0</v>
      </c>
    </row>
    <row r="559" spans="1:6" ht="12" x14ac:dyDescent="0.2">
      <c r="A559" s="741"/>
      <c r="B559" s="184" t="s">
        <v>502</v>
      </c>
      <c r="C559" s="185">
        <v>0.72916666666666652</v>
      </c>
      <c r="D559" s="186">
        <v>0.27083333333333331</v>
      </c>
      <c r="E559" s="187">
        <v>48</v>
      </c>
      <c r="F559" s="188">
        <v>0</v>
      </c>
    </row>
    <row r="560" spans="1:6" ht="12" x14ac:dyDescent="0.2">
      <c r="A560" s="742"/>
      <c r="B560" s="193" t="s">
        <v>459</v>
      </c>
      <c r="C560" s="194">
        <v>0.72727272727272729</v>
      </c>
      <c r="D560" s="195">
        <v>0.27272727272727271</v>
      </c>
      <c r="E560" s="196">
        <v>143</v>
      </c>
      <c r="F560" s="197">
        <v>0</v>
      </c>
    </row>
    <row r="562" spans="1:12" ht="12" x14ac:dyDescent="0.2">
      <c r="A562" s="745"/>
      <c r="B562" s="745"/>
      <c r="C562" s="735" t="s">
        <v>123</v>
      </c>
      <c r="D562" s="736"/>
      <c r="E562" s="736"/>
      <c r="F562" s="737"/>
      <c r="G562" s="737"/>
      <c r="H562" s="737"/>
      <c r="I562" s="736"/>
      <c r="J562" s="737"/>
      <c r="K562" s="736"/>
      <c r="L562" s="737"/>
    </row>
    <row r="563" spans="1:12" ht="24" x14ac:dyDescent="0.2">
      <c r="A563" s="746"/>
      <c r="B563" s="746"/>
      <c r="C563" s="177" t="s">
        <v>17</v>
      </c>
      <c r="D563" s="178" t="s">
        <v>18</v>
      </c>
      <c r="E563" s="178" t="s">
        <v>19</v>
      </c>
      <c r="F563" s="199" t="s">
        <v>20</v>
      </c>
      <c r="G563" s="199" t="s">
        <v>21</v>
      </c>
      <c r="H563" s="199" t="s">
        <v>22</v>
      </c>
      <c r="I563" s="738" t="s">
        <v>23</v>
      </c>
      <c r="J563" s="739"/>
      <c r="K563" s="738"/>
      <c r="L563" s="739"/>
    </row>
    <row r="564" spans="1:12" ht="12" x14ac:dyDescent="0.2">
      <c r="A564" s="740" t="s">
        <v>501</v>
      </c>
      <c r="B564" s="179" t="s">
        <v>5</v>
      </c>
      <c r="C564" s="200">
        <v>8.350730688935281E-3</v>
      </c>
      <c r="D564" s="181">
        <v>2.6096033402922755E-2</v>
      </c>
      <c r="E564" s="181">
        <v>0.13674321503131523</v>
      </c>
      <c r="F564" s="201">
        <v>0.27244258872651356</v>
      </c>
      <c r="G564" s="201">
        <v>0.55636743215031315</v>
      </c>
      <c r="H564" s="201">
        <v>0.82881002087682676</v>
      </c>
      <c r="I564" s="202">
        <v>4.3423799582463491</v>
      </c>
      <c r="J564" s="217">
        <v>5</v>
      </c>
      <c r="K564" s="182">
        <v>958</v>
      </c>
      <c r="L564" s="183">
        <v>0</v>
      </c>
    </row>
    <row r="565" spans="1:12" ht="12" x14ac:dyDescent="0.2">
      <c r="A565" s="741"/>
      <c r="B565" s="184" t="s">
        <v>551</v>
      </c>
      <c r="C565" s="185">
        <v>1.3916500994035786E-2</v>
      </c>
      <c r="D565" s="186">
        <v>2.7833001988071572E-2</v>
      </c>
      <c r="E565" s="186">
        <v>0.14314115308151093</v>
      </c>
      <c r="F565" s="204">
        <v>0.27435387673956263</v>
      </c>
      <c r="G565" s="204">
        <v>0.54075546719681911</v>
      </c>
      <c r="H565" s="204">
        <v>0.81510934393638168</v>
      </c>
      <c r="I565" s="205">
        <v>4.3001988071570576</v>
      </c>
      <c r="J565" s="218">
        <v>5</v>
      </c>
      <c r="K565" s="187">
        <v>503</v>
      </c>
      <c r="L565" s="188">
        <v>0</v>
      </c>
    </row>
    <row r="566" spans="1:12" ht="24" x14ac:dyDescent="0.2">
      <c r="A566" s="741"/>
      <c r="B566" s="184" t="s">
        <v>460</v>
      </c>
      <c r="C566" s="216">
        <v>3.787878787878788E-3</v>
      </c>
      <c r="D566" s="198">
        <v>1.5151515151515152E-2</v>
      </c>
      <c r="E566" s="198">
        <v>0.12121212121212122</v>
      </c>
      <c r="F566" s="206">
        <v>0.25757575757575757</v>
      </c>
      <c r="G566" s="206">
        <v>0.60227272727272729</v>
      </c>
      <c r="H566" s="206">
        <v>0.85984848484848486</v>
      </c>
      <c r="I566" s="207">
        <v>4.4393939393939386</v>
      </c>
      <c r="J566" s="219">
        <v>5</v>
      </c>
      <c r="K566" s="191">
        <v>264</v>
      </c>
      <c r="L566" s="192">
        <v>0</v>
      </c>
    </row>
    <row r="567" spans="1:12" ht="12" x14ac:dyDescent="0.2">
      <c r="A567" s="741"/>
      <c r="B567" s="184" t="s">
        <v>502</v>
      </c>
      <c r="C567" s="185">
        <v>0</v>
      </c>
      <c r="D567" s="186">
        <v>6.25E-2</v>
      </c>
      <c r="E567" s="186">
        <v>8.3333333333333315E-2</v>
      </c>
      <c r="F567" s="204">
        <v>0.27083333333333331</v>
      </c>
      <c r="G567" s="204">
        <v>0.58333333333333337</v>
      </c>
      <c r="H567" s="204">
        <v>0.85416666666666674</v>
      </c>
      <c r="I567" s="205">
        <v>4.375</v>
      </c>
      <c r="J567" s="218">
        <v>5</v>
      </c>
      <c r="K567" s="187">
        <v>48</v>
      </c>
      <c r="L567" s="188">
        <v>0</v>
      </c>
    </row>
    <row r="568" spans="1:12" ht="12" x14ac:dyDescent="0.2">
      <c r="A568" s="742"/>
      <c r="B568" s="193" t="s">
        <v>459</v>
      </c>
      <c r="C568" s="194">
        <v>0</v>
      </c>
      <c r="D568" s="195">
        <v>2.7972027972027972E-2</v>
      </c>
      <c r="E568" s="195">
        <v>0.16083916083916083</v>
      </c>
      <c r="F568" s="210">
        <v>0.2937062937062937</v>
      </c>
      <c r="G568" s="210">
        <v>0.5174825174825175</v>
      </c>
      <c r="H568" s="210">
        <v>0.81118881118881125</v>
      </c>
      <c r="I568" s="211">
        <v>4.3006993006993008</v>
      </c>
      <c r="J568" s="220">
        <v>5</v>
      </c>
      <c r="K568" s="196">
        <v>143</v>
      </c>
      <c r="L568" s="197">
        <v>0</v>
      </c>
    </row>
    <row r="570" spans="1:12" ht="12" x14ac:dyDescent="0.2">
      <c r="A570" s="745"/>
      <c r="B570" s="745"/>
      <c r="C570" s="735" t="s">
        <v>124</v>
      </c>
      <c r="D570" s="736"/>
      <c r="E570" s="736"/>
      <c r="F570" s="737"/>
      <c r="G570" s="737"/>
      <c r="H570" s="737"/>
      <c r="I570" s="736"/>
      <c r="J570" s="737"/>
      <c r="K570" s="736"/>
      <c r="L570" s="737"/>
    </row>
    <row r="571" spans="1:12" ht="24" x14ac:dyDescent="0.2">
      <c r="A571" s="746"/>
      <c r="B571" s="746"/>
      <c r="C571" s="177" t="s">
        <v>17</v>
      </c>
      <c r="D571" s="178" t="s">
        <v>18</v>
      </c>
      <c r="E571" s="178" t="s">
        <v>19</v>
      </c>
      <c r="F571" s="199" t="s">
        <v>20</v>
      </c>
      <c r="G571" s="199" t="s">
        <v>21</v>
      </c>
      <c r="H571" s="199" t="s">
        <v>22</v>
      </c>
      <c r="I571" s="738" t="s">
        <v>23</v>
      </c>
      <c r="J571" s="739"/>
      <c r="K571" s="738"/>
      <c r="L571" s="739"/>
    </row>
    <row r="572" spans="1:12" ht="12" x14ac:dyDescent="0.2">
      <c r="A572" s="740" t="s">
        <v>501</v>
      </c>
      <c r="B572" s="179" t="s">
        <v>5</v>
      </c>
      <c r="C572" s="200">
        <v>4.1753653444676405E-3</v>
      </c>
      <c r="D572" s="215">
        <v>9.3945720250521916E-3</v>
      </c>
      <c r="E572" s="181">
        <v>0.10438413361169102</v>
      </c>
      <c r="F572" s="201">
        <v>0.26096033402922758</v>
      </c>
      <c r="G572" s="201">
        <v>0.62108559498956162</v>
      </c>
      <c r="H572" s="201">
        <v>0.8820459290187892</v>
      </c>
      <c r="I572" s="202">
        <v>4.4853862212943651</v>
      </c>
      <c r="J572" s="217">
        <v>5</v>
      </c>
      <c r="K572" s="182">
        <v>958</v>
      </c>
      <c r="L572" s="183">
        <v>0</v>
      </c>
    </row>
    <row r="573" spans="1:12" ht="12" x14ac:dyDescent="0.2">
      <c r="A573" s="741"/>
      <c r="B573" s="184" t="s">
        <v>551</v>
      </c>
      <c r="C573" s="203">
        <v>7.9522862823061622E-3</v>
      </c>
      <c r="D573" s="223">
        <v>5.9642147117296221E-3</v>
      </c>
      <c r="E573" s="186">
        <v>0.11133200795228629</v>
      </c>
      <c r="F573" s="204">
        <v>0.27236580516898606</v>
      </c>
      <c r="G573" s="204">
        <v>0.60238568588469188</v>
      </c>
      <c r="H573" s="204">
        <v>0.87475149105367789</v>
      </c>
      <c r="I573" s="205">
        <v>4.4552683896620318</v>
      </c>
      <c r="J573" s="218">
        <v>5</v>
      </c>
      <c r="K573" s="187">
        <v>503</v>
      </c>
      <c r="L573" s="188">
        <v>0</v>
      </c>
    </row>
    <row r="574" spans="1:12" ht="24" x14ac:dyDescent="0.2">
      <c r="A574" s="741"/>
      <c r="B574" s="184" t="s">
        <v>460</v>
      </c>
      <c r="C574" s="189">
        <v>0</v>
      </c>
      <c r="D574" s="198">
        <v>1.1363636363636364E-2</v>
      </c>
      <c r="E574" s="198">
        <v>8.3333333333333315E-2</v>
      </c>
      <c r="F574" s="206">
        <v>0.23863636363636365</v>
      </c>
      <c r="G574" s="206">
        <v>0.66666666666666652</v>
      </c>
      <c r="H574" s="206">
        <v>0.90530303030303017</v>
      </c>
      <c r="I574" s="207">
        <v>4.5606060606060597</v>
      </c>
      <c r="J574" s="219">
        <v>5</v>
      </c>
      <c r="K574" s="191">
        <v>264</v>
      </c>
      <c r="L574" s="192">
        <v>0</v>
      </c>
    </row>
    <row r="575" spans="1:12" ht="12" x14ac:dyDescent="0.2">
      <c r="A575" s="741"/>
      <c r="B575" s="184" t="s">
        <v>502</v>
      </c>
      <c r="C575" s="185">
        <v>0</v>
      </c>
      <c r="D575" s="186">
        <v>2.0833333333333329E-2</v>
      </c>
      <c r="E575" s="186">
        <v>6.25E-2</v>
      </c>
      <c r="F575" s="204">
        <v>0.20833333333333337</v>
      </c>
      <c r="G575" s="204">
        <v>0.70833333333333348</v>
      </c>
      <c r="H575" s="204">
        <v>0.91666666666666685</v>
      </c>
      <c r="I575" s="205">
        <v>4.6041666666666661</v>
      </c>
      <c r="J575" s="218">
        <v>5</v>
      </c>
      <c r="K575" s="187">
        <v>48</v>
      </c>
      <c r="L575" s="188">
        <v>0</v>
      </c>
    </row>
    <row r="576" spans="1:12" ht="12" x14ac:dyDescent="0.2">
      <c r="A576" s="742"/>
      <c r="B576" s="193" t="s">
        <v>459</v>
      </c>
      <c r="C576" s="194">
        <v>0</v>
      </c>
      <c r="D576" s="195">
        <v>1.3986013986013986E-2</v>
      </c>
      <c r="E576" s="195">
        <v>0.13286713286713286</v>
      </c>
      <c r="F576" s="210">
        <v>0.27972027972027974</v>
      </c>
      <c r="G576" s="210">
        <v>0.57342657342657344</v>
      </c>
      <c r="H576" s="210">
        <v>0.85314685314685323</v>
      </c>
      <c r="I576" s="211">
        <v>4.412587412587416</v>
      </c>
      <c r="J576" s="220">
        <v>5</v>
      </c>
      <c r="K576" s="196">
        <v>143</v>
      </c>
      <c r="L576" s="197">
        <v>0</v>
      </c>
    </row>
    <row r="578" spans="1:12" ht="12" x14ac:dyDescent="0.2">
      <c r="A578" s="745"/>
      <c r="B578" s="745"/>
      <c r="C578" s="735" t="s">
        <v>125</v>
      </c>
      <c r="D578" s="736"/>
      <c r="E578" s="736"/>
      <c r="F578" s="737"/>
      <c r="G578" s="737"/>
      <c r="H578" s="737"/>
      <c r="I578" s="736"/>
      <c r="J578" s="737"/>
      <c r="K578" s="736"/>
      <c r="L578" s="737"/>
    </row>
    <row r="579" spans="1:12" ht="24" x14ac:dyDescent="0.2">
      <c r="A579" s="746"/>
      <c r="B579" s="746"/>
      <c r="C579" s="177" t="s">
        <v>17</v>
      </c>
      <c r="D579" s="178" t="s">
        <v>18</v>
      </c>
      <c r="E579" s="178" t="s">
        <v>19</v>
      </c>
      <c r="F579" s="199" t="s">
        <v>20</v>
      </c>
      <c r="G579" s="199" t="s">
        <v>21</v>
      </c>
      <c r="H579" s="199" t="s">
        <v>22</v>
      </c>
      <c r="I579" s="738" t="s">
        <v>23</v>
      </c>
      <c r="J579" s="739"/>
      <c r="K579" s="738"/>
      <c r="L579" s="739"/>
    </row>
    <row r="580" spans="1:12" ht="12" x14ac:dyDescent="0.2">
      <c r="A580" s="740" t="s">
        <v>501</v>
      </c>
      <c r="B580" s="179" t="s">
        <v>5</v>
      </c>
      <c r="C580" s="200">
        <v>3.1315240083507308E-3</v>
      </c>
      <c r="D580" s="215">
        <v>7.3068893528183713E-3</v>
      </c>
      <c r="E580" s="181">
        <v>0.12317327766179539</v>
      </c>
      <c r="F580" s="201">
        <v>0.28288100208768269</v>
      </c>
      <c r="G580" s="201">
        <v>0.58350730688935282</v>
      </c>
      <c r="H580" s="201">
        <v>0.86638830897703545</v>
      </c>
      <c r="I580" s="202">
        <v>4.4363256784968765</v>
      </c>
      <c r="J580" s="217">
        <v>5</v>
      </c>
      <c r="K580" s="182">
        <v>958</v>
      </c>
      <c r="L580" s="183">
        <v>0</v>
      </c>
    </row>
    <row r="581" spans="1:12" ht="12" x14ac:dyDescent="0.2">
      <c r="A581" s="741"/>
      <c r="B581" s="184" t="s">
        <v>551</v>
      </c>
      <c r="C581" s="203">
        <v>5.9642147117296221E-3</v>
      </c>
      <c r="D581" s="223">
        <v>3.9761431411530811E-3</v>
      </c>
      <c r="E581" s="186">
        <v>0.13717693836978131</v>
      </c>
      <c r="F581" s="204">
        <v>0.2922465208747515</v>
      </c>
      <c r="G581" s="204">
        <v>0.56063618290258455</v>
      </c>
      <c r="H581" s="204">
        <v>0.85288270377733599</v>
      </c>
      <c r="I581" s="205">
        <v>4.3976143141153061</v>
      </c>
      <c r="J581" s="218">
        <v>5</v>
      </c>
      <c r="K581" s="187">
        <v>503</v>
      </c>
      <c r="L581" s="188">
        <v>0</v>
      </c>
    </row>
    <row r="582" spans="1:12" ht="24" x14ac:dyDescent="0.2">
      <c r="A582" s="741"/>
      <c r="B582" s="184" t="s">
        <v>460</v>
      </c>
      <c r="C582" s="189">
        <v>0</v>
      </c>
      <c r="D582" s="190">
        <v>3.787878787878788E-3</v>
      </c>
      <c r="E582" s="198">
        <v>9.4696969696969682E-2</v>
      </c>
      <c r="F582" s="206">
        <v>0.27272727272727271</v>
      </c>
      <c r="G582" s="206">
        <v>0.62878787878787878</v>
      </c>
      <c r="H582" s="206">
        <v>0.90151515151515138</v>
      </c>
      <c r="I582" s="207">
        <v>4.5265151515151514</v>
      </c>
      <c r="J582" s="219">
        <v>5</v>
      </c>
      <c r="K582" s="191">
        <v>264</v>
      </c>
      <c r="L582" s="192">
        <v>0</v>
      </c>
    </row>
    <row r="583" spans="1:12" ht="12" x14ac:dyDescent="0.2">
      <c r="A583" s="741"/>
      <c r="B583" s="184" t="s">
        <v>502</v>
      </c>
      <c r="C583" s="185">
        <v>0</v>
      </c>
      <c r="D583" s="186">
        <v>2.0833333333333329E-2</v>
      </c>
      <c r="E583" s="186">
        <v>8.3333333333333315E-2</v>
      </c>
      <c r="F583" s="204">
        <v>0.20833333333333337</v>
      </c>
      <c r="G583" s="204">
        <v>0.6875</v>
      </c>
      <c r="H583" s="204">
        <v>0.89583333333333348</v>
      </c>
      <c r="I583" s="205">
        <v>4.5625000000000018</v>
      </c>
      <c r="J583" s="218">
        <v>5</v>
      </c>
      <c r="K583" s="187">
        <v>48</v>
      </c>
      <c r="L583" s="188">
        <v>0</v>
      </c>
    </row>
    <row r="584" spans="1:12" ht="12" x14ac:dyDescent="0.2">
      <c r="A584" s="742"/>
      <c r="B584" s="193" t="s">
        <v>459</v>
      </c>
      <c r="C584" s="194">
        <v>0</v>
      </c>
      <c r="D584" s="195">
        <v>2.097902097902098E-2</v>
      </c>
      <c r="E584" s="195">
        <v>0.13986013986013987</v>
      </c>
      <c r="F584" s="210">
        <v>0.2937062937062937</v>
      </c>
      <c r="G584" s="210">
        <v>0.54545454545454541</v>
      </c>
      <c r="H584" s="210">
        <v>0.83916083916083906</v>
      </c>
      <c r="I584" s="211">
        <v>4.3636363636363624</v>
      </c>
      <c r="J584" s="220">
        <v>5</v>
      </c>
      <c r="K584" s="196">
        <v>143</v>
      </c>
      <c r="L584" s="197">
        <v>0</v>
      </c>
    </row>
    <row r="586" spans="1:12" ht="12" x14ac:dyDescent="0.2">
      <c r="A586" s="745"/>
      <c r="B586" s="745"/>
      <c r="C586" s="735" t="s">
        <v>126</v>
      </c>
      <c r="D586" s="736"/>
      <c r="E586" s="736"/>
      <c r="F586" s="737"/>
      <c r="G586" s="737"/>
      <c r="H586" s="737"/>
      <c r="I586" s="736"/>
      <c r="J586" s="737"/>
      <c r="K586" s="736"/>
      <c r="L586" s="737"/>
    </row>
    <row r="587" spans="1:12" ht="24" x14ac:dyDescent="0.2">
      <c r="A587" s="746"/>
      <c r="B587" s="746"/>
      <c r="C587" s="177" t="s">
        <v>17</v>
      </c>
      <c r="D587" s="178" t="s">
        <v>18</v>
      </c>
      <c r="E587" s="178" t="s">
        <v>19</v>
      </c>
      <c r="F587" s="199" t="s">
        <v>20</v>
      </c>
      <c r="G587" s="199" t="s">
        <v>21</v>
      </c>
      <c r="H587" s="199" t="s">
        <v>22</v>
      </c>
      <c r="I587" s="738" t="s">
        <v>23</v>
      </c>
      <c r="J587" s="739"/>
      <c r="K587" s="738"/>
      <c r="L587" s="739"/>
    </row>
    <row r="588" spans="1:12" ht="12" x14ac:dyDescent="0.2">
      <c r="A588" s="740" t="s">
        <v>501</v>
      </c>
      <c r="B588" s="179" t="s">
        <v>5</v>
      </c>
      <c r="C588" s="200">
        <v>4.1753653444676405E-3</v>
      </c>
      <c r="D588" s="181">
        <v>1.3569937369519834E-2</v>
      </c>
      <c r="E588" s="181">
        <v>0.15762004175365343</v>
      </c>
      <c r="F588" s="201">
        <v>0.27035490605427975</v>
      </c>
      <c r="G588" s="201">
        <v>0.55427974947807934</v>
      </c>
      <c r="H588" s="201">
        <v>0.82463465553235904</v>
      </c>
      <c r="I588" s="202">
        <v>4.3569937369519804</v>
      </c>
      <c r="J588" s="217">
        <v>5</v>
      </c>
      <c r="K588" s="182">
        <v>958</v>
      </c>
      <c r="L588" s="183">
        <v>0</v>
      </c>
    </row>
    <row r="589" spans="1:12" ht="12" x14ac:dyDescent="0.2">
      <c r="A589" s="741"/>
      <c r="B589" s="184" t="s">
        <v>551</v>
      </c>
      <c r="C589" s="203">
        <v>5.9642147117296221E-3</v>
      </c>
      <c r="D589" s="186">
        <v>1.3916500994035786E-2</v>
      </c>
      <c r="E589" s="186">
        <v>0.16302186878727634</v>
      </c>
      <c r="F589" s="204">
        <v>0.2624254473161034</v>
      </c>
      <c r="G589" s="204">
        <v>0.55467196819085485</v>
      </c>
      <c r="H589" s="204">
        <v>0.81709741550695825</v>
      </c>
      <c r="I589" s="205">
        <v>4.3459244532803138</v>
      </c>
      <c r="J589" s="218">
        <v>5</v>
      </c>
      <c r="K589" s="187">
        <v>503</v>
      </c>
      <c r="L589" s="188">
        <v>0</v>
      </c>
    </row>
    <row r="590" spans="1:12" ht="24" x14ac:dyDescent="0.2">
      <c r="A590" s="741"/>
      <c r="B590" s="184" t="s">
        <v>460</v>
      </c>
      <c r="C590" s="189">
        <v>0</v>
      </c>
      <c r="D590" s="190">
        <v>3.787878787878788E-3</v>
      </c>
      <c r="E590" s="198">
        <v>0.15909090909090909</v>
      </c>
      <c r="F590" s="206">
        <v>0.26136363636363635</v>
      </c>
      <c r="G590" s="206">
        <v>0.5757575757575758</v>
      </c>
      <c r="H590" s="206">
        <v>0.83712121212121215</v>
      </c>
      <c r="I590" s="207">
        <v>4.4090909090909065</v>
      </c>
      <c r="J590" s="219">
        <v>5</v>
      </c>
      <c r="K590" s="191">
        <v>264</v>
      </c>
      <c r="L590" s="192">
        <v>0</v>
      </c>
    </row>
    <row r="591" spans="1:12" ht="12" x14ac:dyDescent="0.2">
      <c r="A591" s="741"/>
      <c r="B591" s="184" t="s">
        <v>502</v>
      </c>
      <c r="C591" s="185">
        <v>0</v>
      </c>
      <c r="D591" s="186">
        <v>6.25E-2</v>
      </c>
      <c r="E591" s="186">
        <v>0.10416666666666669</v>
      </c>
      <c r="F591" s="204">
        <v>0.27083333333333331</v>
      </c>
      <c r="G591" s="204">
        <v>0.5625</v>
      </c>
      <c r="H591" s="204">
        <v>0.83333333333333326</v>
      </c>
      <c r="I591" s="205">
        <v>4.3333333333333348</v>
      </c>
      <c r="J591" s="218">
        <v>5</v>
      </c>
      <c r="K591" s="187">
        <v>48</v>
      </c>
      <c r="L591" s="188">
        <v>0</v>
      </c>
    </row>
    <row r="592" spans="1:12" ht="12" x14ac:dyDescent="0.2">
      <c r="A592" s="742"/>
      <c r="B592" s="193" t="s">
        <v>459</v>
      </c>
      <c r="C592" s="208">
        <v>6.993006993006993E-3</v>
      </c>
      <c r="D592" s="195">
        <v>1.3986013986013986E-2</v>
      </c>
      <c r="E592" s="195">
        <v>0.15384615384615385</v>
      </c>
      <c r="F592" s="210">
        <v>0.31468531468531469</v>
      </c>
      <c r="G592" s="210">
        <v>0.51048951048951052</v>
      </c>
      <c r="H592" s="210">
        <v>0.82517482517482521</v>
      </c>
      <c r="I592" s="211">
        <v>4.3076923076923057</v>
      </c>
      <c r="J592" s="220">
        <v>5</v>
      </c>
      <c r="K592" s="196">
        <v>143</v>
      </c>
      <c r="L592" s="197">
        <v>0</v>
      </c>
    </row>
    <row r="594" spans="1:12" ht="12" x14ac:dyDescent="0.2">
      <c r="A594" s="745"/>
      <c r="B594" s="745"/>
      <c r="C594" s="735" t="s">
        <v>127</v>
      </c>
      <c r="D594" s="736"/>
      <c r="E594" s="736"/>
      <c r="F594" s="737"/>
      <c r="G594" s="737"/>
      <c r="H594" s="737"/>
      <c r="I594" s="736"/>
      <c r="J594" s="737"/>
      <c r="K594" s="736"/>
      <c r="L594" s="737"/>
    </row>
    <row r="595" spans="1:12" ht="24" x14ac:dyDescent="0.2">
      <c r="A595" s="746"/>
      <c r="B595" s="746"/>
      <c r="C595" s="177" t="s">
        <v>17</v>
      </c>
      <c r="D595" s="178" t="s">
        <v>18</v>
      </c>
      <c r="E595" s="178" t="s">
        <v>19</v>
      </c>
      <c r="F595" s="199" t="s">
        <v>20</v>
      </c>
      <c r="G595" s="199" t="s">
        <v>21</v>
      </c>
      <c r="H595" s="199" t="s">
        <v>22</v>
      </c>
      <c r="I595" s="738" t="s">
        <v>23</v>
      </c>
      <c r="J595" s="739"/>
      <c r="K595" s="738"/>
      <c r="L595" s="739"/>
    </row>
    <row r="596" spans="1:12" ht="12" x14ac:dyDescent="0.2">
      <c r="A596" s="740" t="s">
        <v>501</v>
      </c>
      <c r="B596" s="179" t="s">
        <v>5</v>
      </c>
      <c r="C596" s="200">
        <v>3.1315240083507308E-3</v>
      </c>
      <c r="D596" s="215">
        <v>6.2630480167014616E-3</v>
      </c>
      <c r="E596" s="181">
        <v>0.11586638830897704</v>
      </c>
      <c r="F596" s="201">
        <v>0.31419624217118997</v>
      </c>
      <c r="G596" s="201">
        <v>0.56054279749478075</v>
      </c>
      <c r="H596" s="201">
        <v>0.87473903966597077</v>
      </c>
      <c r="I596" s="202">
        <v>4.4227557411273475</v>
      </c>
      <c r="J596" s="217">
        <v>5</v>
      </c>
      <c r="K596" s="182">
        <v>958</v>
      </c>
      <c r="L596" s="183">
        <v>0</v>
      </c>
    </row>
    <row r="597" spans="1:12" ht="12" x14ac:dyDescent="0.2">
      <c r="A597" s="741"/>
      <c r="B597" s="184" t="s">
        <v>551</v>
      </c>
      <c r="C597" s="203">
        <v>5.9642147117296221E-3</v>
      </c>
      <c r="D597" s="223">
        <v>1.9880715705765406E-3</v>
      </c>
      <c r="E597" s="186">
        <v>0.1272365805168986</v>
      </c>
      <c r="F597" s="204">
        <v>0.32206759443339961</v>
      </c>
      <c r="G597" s="204">
        <v>0.54274353876739567</v>
      </c>
      <c r="H597" s="204">
        <v>0.86481113320079528</v>
      </c>
      <c r="I597" s="205">
        <v>4.3936381709741594</v>
      </c>
      <c r="J597" s="218">
        <v>5</v>
      </c>
      <c r="K597" s="187">
        <v>503</v>
      </c>
      <c r="L597" s="188">
        <v>0</v>
      </c>
    </row>
    <row r="598" spans="1:12" ht="24" x14ac:dyDescent="0.2">
      <c r="A598" s="741"/>
      <c r="B598" s="184" t="s">
        <v>460</v>
      </c>
      <c r="C598" s="189">
        <v>0</v>
      </c>
      <c r="D598" s="190">
        <v>3.787878787878788E-3</v>
      </c>
      <c r="E598" s="198">
        <v>9.4696969696969682E-2</v>
      </c>
      <c r="F598" s="206">
        <v>0.29545454545454547</v>
      </c>
      <c r="G598" s="206">
        <v>0.60606060606060608</v>
      </c>
      <c r="H598" s="206">
        <v>0.9015151515151516</v>
      </c>
      <c r="I598" s="207">
        <v>4.5037878787878745</v>
      </c>
      <c r="J598" s="219">
        <v>5</v>
      </c>
      <c r="K598" s="191">
        <v>264</v>
      </c>
      <c r="L598" s="192">
        <v>0</v>
      </c>
    </row>
    <row r="599" spans="1:12" ht="12" x14ac:dyDescent="0.2">
      <c r="A599" s="741"/>
      <c r="B599" s="184" t="s">
        <v>502</v>
      </c>
      <c r="C599" s="185">
        <v>0</v>
      </c>
      <c r="D599" s="186">
        <v>2.0833333333333329E-2</v>
      </c>
      <c r="E599" s="186">
        <v>4.1666666666666657E-2</v>
      </c>
      <c r="F599" s="204">
        <v>0.29166666666666669</v>
      </c>
      <c r="G599" s="204">
        <v>0.64583333333333348</v>
      </c>
      <c r="H599" s="204">
        <v>0.93750000000000011</v>
      </c>
      <c r="I599" s="205">
        <v>4.5625000000000009</v>
      </c>
      <c r="J599" s="218">
        <v>5</v>
      </c>
      <c r="K599" s="187">
        <v>48</v>
      </c>
      <c r="L599" s="188">
        <v>0</v>
      </c>
    </row>
    <row r="600" spans="1:12" ht="12" x14ac:dyDescent="0.2">
      <c r="A600" s="742"/>
      <c r="B600" s="193" t="s">
        <v>459</v>
      </c>
      <c r="C600" s="194">
        <v>0</v>
      </c>
      <c r="D600" s="195">
        <v>2.097902097902098E-2</v>
      </c>
      <c r="E600" s="195">
        <v>0.13986013986013987</v>
      </c>
      <c r="F600" s="210">
        <v>0.32867132867132864</v>
      </c>
      <c r="G600" s="210">
        <v>0.51048951048951052</v>
      </c>
      <c r="H600" s="210">
        <v>0.83916083916083917</v>
      </c>
      <c r="I600" s="211">
        <v>4.3286713286713301</v>
      </c>
      <c r="J600" s="220">
        <v>5</v>
      </c>
      <c r="K600" s="196">
        <v>143</v>
      </c>
      <c r="L600" s="197">
        <v>0</v>
      </c>
    </row>
    <row r="602" spans="1:12" ht="12" x14ac:dyDescent="0.2">
      <c r="A602" s="745"/>
      <c r="B602" s="745"/>
      <c r="C602" s="735" t="s">
        <v>128</v>
      </c>
      <c r="D602" s="736"/>
      <c r="E602" s="736"/>
      <c r="F602" s="737"/>
    </row>
    <row r="603" spans="1:12" ht="12" x14ac:dyDescent="0.2">
      <c r="A603" s="746"/>
      <c r="B603" s="746"/>
      <c r="C603" s="177" t="s">
        <v>2</v>
      </c>
      <c r="D603" s="178" t="s">
        <v>3</v>
      </c>
      <c r="E603" s="738" t="s">
        <v>4</v>
      </c>
      <c r="F603" s="739"/>
    </row>
    <row r="604" spans="1:12" ht="12" x14ac:dyDescent="0.2">
      <c r="A604" s="740" t="s">
        <v>501</v>
      </c>
      <c r="B604" s="179" t="s">
        <v>5</v>
      </c>
      <c r="C604" s="180">
        <v>9.6033402922755737E-2</v>
      </c>
      <c r="D604" s="181">
        <v>0.90396659707724425</v>
      </c>
      <c r="E604" s="182">
        <v>958</v>
      </c>
      <c r="F604" s="183">
        <v>0</v>
      </c>
    </row>
    <row r="605" spans="1:12" ht="12" x14ac:dyDescent="0.2">
      <c r="A605" s="741"/>
      <c r="B605" s="184" t="s">
        <v>551</v>
      </c>
      <c r="C605" s="185">
        <v>9.1451292246520877E-2</v>
      </c>
      <c r="D605" s="186">
        <v>0.90854870775347918</v>
      </c>
      <c r="E605" s="187">
        <v>503</v>
      </c>
      <c r="F605" s="188">
        <v>0</v>
      </c>
    </row>
    <row r="606" spans="1:12" ht="24" x14ac:dyDescent="0.2">
      <c r="A606" s="741"/>
      <c r="B606" s="184" t="s">
        <v>460</v>
      </c>
      <c r="C606" s="189">
        <v>9.8484848484848481E-2</v>
      </c>
      <c r="D606" s="198">
        <v>0.9015151515151516</v>
      </c>
      <c r="E606" s="191">
        <v>264</v>
      </c>
      <c r="F606" s="192">
        <v>0</v>
      </c>
    </row>
    <row r="607" spans="1:12" ht="12" x14ac:dyDescent="0.2">
      <c r="A607" s="741"/>
      <c r="B607" s="184" t="s">
        <v>502</v>
      </c>
      <c r="C607" s="185">
        <v>0.125</v>
      </c>
      <c r="D607" s="186">
        <v>0.875</v>
      </c>
      <c r="E607" s="187">
        <v>48</v>
      </c>
      <c r="F607" s="188">
        <v>0</v>
      </c>
    </row>
    <row r="608" spans="1:12" ht="12" x14ac:dyDescent="0.2">
      <c r="A608" s="742"/>
      <c r="B608" s="193" t="s">
        <v>459</v>
      </c>
      <c r="C608" s="194">
        <v>9.7902097902097904E-2</v>
      </c>
      <c r="D608" s="195">
        <v>0.90209790209790208</v>
      </c>
      <c r="E608" s="196">
        <v>143</v>
      </c>
      <c r="F608" s="197">
        <v>0</v>
      </c>
    </row>
    <row r="610" spans="1:10" ht="12" x14ac:dyDescent="0.2">
      <c r="A610" s="745"/>
      <c r="B610" s="745"/>
      <c r="C610" s="735" t="s">
        <v>129</v>
      </c>
      <c r="D610" s="736"/>
      <c r="E610" s="736"/>
      <c r="F610" s="737"/>
      <c r="G610" s="737"/>
      <c r="H610" s="737"/>
      <c r="I610" s="736"/>
      <c r="J610" s="737"/>
    </row>
    <row r="611" spans="1:10" ht="24" x14ac:dyDescent="0.2">
      <c r="A611" s="746"/>
      <c r="B611" s="746"/>
      <c r="C611" s="177" t="s">
        <v>130</v>
      </c>
      <c r="D611" s="178" t="s">
        <v>131</v>
      </c>
      <c r="E611" s="178" t="s">
        <v>132</v>
      </c>
      <c r="F611" s="199" t="s">
        <v>133</v>
      </c>
      <c r="G611" s="739" t="s">
        <v>23</v>
      </c>
      <c r="H611" s="739"/>
      <c r="I611" s="738"/>
      <c r="J611" s="739"/>
    </row>
    <row r="612" spans="1:10" ht="12" x14ac:dyDescent="0.2">
      <c r="A612" s="740" t="s">
        <v>501</v>
      </c>
      <c r="B612" s="179" t="s">
        <v>5</v>
      </c>
      <c r="C612" s="180">
        <v>0.52173913043478259</v>
      </c>
      <c r="D612" s="181">
        <v>0.27173913043478259</v>
      </c>
      <c r="E612" s="181">
        <v>0.11956521739130435</v>
      </c>
      <c r="F612" s="201">
        <v>8.6956521739130432E-2</v>
      </c>
      <c r="G612" s="217">
        <v>2.543478260869565</v>
      </c>
      <c r="H612" s="217">
        <v>1</v>
      </c>
      <c r="I612" s="182">
        <v>92</v>
      </c>
      <c r="J612" s="183">
        <v>0</v>
      </c>
    </row>
    <row r="613" spans="1:10" ht="12" x14ac:dyDescent="0.2">
      <c r="A613" s="741"/>
      <c r="B613" s="184" t="s">
        <v>551</v>
      </c>
      <c r="C613" s="185">
        <v>0.56521739130434778</v>
      </c>
      <c r="D613" s="186">
        <v>0.28260869565217389</v>
      </c>
      <c r="E613" s="186">
        <v>8.6956521739130432E-2</v>
      </c>
      <c r="F613" s="204">
        <v>6.5217391304347824E-2</v>
      </c>
      <c r="G613" s="218">
        <v>2.3043478260869574</v>
      </c>
      <c r="H613" s="218">
        <v>1</v>
      </c>
      <c r="I613" s="187">
        <v>46</v>
      </c>
      <c r="J613" s="188">
        <v>0</v>
      </c>
    </row>
    <row r="614" spans="1:10" ht="24" x14ac:dyDescent="0.2">
      <c r="A614" s="741"/>
      <c r="B614" s="184" t="s">
        <v>460</v>
      </c>
      <c r="C614" s="189">
        <v>0.42307692307692307</v>
      </c>
      <c r="D614" s="198">
        <v>0.30769230769230771</v>
      </c>
      <c r="E614" s="198">
        <v>0.19230769230769235</v>
      </c>
      <c r="F614" s="206">
        <v>7.6923076923076927E-2</v>
      </c>
      <c r="G614" s="219">
        <v>2.8461538461538463</v>
      </c>
      <c r="H614" s="219">
        <v>3</v>
      </c>
      <c r="I614" s="191">
        <v>26</v>
      </c>
      <c r="J614" s="192">
        <v>0</v>
      </c>
    </row>
    <row r="615" spans="1:10" ht="12" x14ac:dyDescent="0.2">
      <c r="A615" s="741"/>
      <c r="B615" s="184" t="s">
        <v>502</v>
      </c>
      <c r="C615" s="185">
        <v>0.33333333333333326</v>
      </c>
      <c r="D615" s="186">
        <v>0.33333333333333326</v>
      </c>
      <c r="E615" s="186">
        <v>0.16666666666666663</v>
      </c>
      <c r="F615" s="204">
        <v>0.16666666666666663</v>
      </c>
      <c r="G615" s="218">
        <v>3.3333333333333335</v>
      </c>
      <c r="H615" s="218">
        <v>3</v>
      </c>
      <c r="I615" s="187">
        <v>6</v>
      </c>
      <c r="J615" s="188">
        <v>0</v>
      </c>
    </row>
    <row r="616" spans="1:10" ht="12" x14ac:dyDescent="0.2">
      <c r="A616" s="742"/>
      <c r="B616" s="193" t="s">
        <v>459</v>
      </c>
      <c r="C616" s="194">
        <v>0.6428571428571429</v>
      </c>
      <c r="D616" s="195">
        <v>0.14285714285714285</v>
      </c>
      <c r="E616" s="195">
        <v>7.1428571428571425E-2</v>
      </c>
      <c r="F616" s="210">
        <v>0.14285714285714285</v>
      </c>
      <c r="G616" s="220">
        <v>2.4285714285714284</v>
      </c>
      <c r="H616" s="220">
        <v>1</v>
      </c>
      <c r="I616" s="196">
        <v>14</v>
      </c>
      <c r="J616" s="197">
        <v>0</v>
      </c>
    </row>
    <row r="618" spans="1:10" ht="12" x14ac:dyDescent="0.2">
      <c r="A618" s="745"/>
      <c r="B618" s="745"/>
      <c r="C618" s="735" t="s">
        <v>134</v>
      </c>
      <c r="D618" s="736"/>
      <c r="E618" s="736"/>
      <c r="F618" s="737"/>
    </row>
    <row r="619" spans="1:10" ht="12" x14ac:dyDescent="0.2">
      <c r="A619" s="746"/>
      <c r="B619" s="746"/>
      <c r="C619" s="177" t="s">
        <v>2</v>
      </c>
      <c r="D619" s="178" t="s">
        <v>3</v>
      </c>
      <c r="E619" s="738" t="s">
        <v>4</v>
      </c>
      <c r="F619" s="739"/>
    </row>
    <row r="620" spans="1:10" ht="12" x14ac:dyDescent="0.2">
      <c r="A620" s="740" t="s">
        <v>501</v>
      </c>
      <c r="B620" s="179" t="s">
        <v>5</v>
      </c>
      <c r="C620" s="180">
        <v>4.697286012526096E-2</v>
      </c>
      <c r="D620" s="181">
        <v>0.95302713987473908</v>
      </c>
      <c r="E620" s="182">
        <v>958</v>
      </c>
      <c r="F620" s="183">
        <v>0</v>
      </c>
    </row>
    <row r="621" spans="1:10" ht="12" x14ac:dyDescent="0.2">
      <c r="A621" s="741"/>
      <c r="B621" s="184" t="s">
        <v>551</v>
      </c>
      <c r="C621" s="185">
        <v>2.1868787276341946E-2</v>
      </c>
      <c r="D621" s="186">
        <v>0.97813121272365811</v>
      </c>
      <c r="E621" s="187">
        <v>503</v>
      </c>
      <c r="F621" s="188">
        <v>0</v>
      </c>
    </row>
    <row r="622" spans="1:10" ht="24" x14ac:dyDescent="0.2">
      <c r="A622" s="741"/>
      <c r="B622" s="184" t="s">
        <v>460</v>
      </c>
      <c r="C622" s="189">
        <v>7.1969696969696975E-2</v>
      </c>
      <c r="D622" s="198">
        <v>0.92803030303030298</v>
      </c>
      <c r="E622" s="191">
        <v>264</v>
      </c>
      <c r="F622" s="192">
        <v>0</v>
      </c>
    </row>
    <row r="623" spans="1:10" ht="12" x14ac:dyDescent="0.2">
      <c r="A623" s="741"/>
      <c r="B623" s="184" t="s">
        <v>502</v>
      </c>
      <c r="C623" s="185">
        <v>6.25E-2</v>
      </c>
      <c r="D623" s="186">
        <v>0.9375</v>
      </c>
      <c r="E623" s="187">
        <v>48</v>
      </c>
      <c r="F623" s="188">
        <v>0</v>
      </c>
    </row>
    <row r="624" spans="1:10" ht="12" x14ac:dyDescent="0.2">
      <c r="A624" s="742"/>
      <c r="B624" s="193" t="s">
        <v>459</v>
      </c>
      <c r="C624" s="194">
        <v>8.3916083916083919E-2</v>
      </c>
      <c r="D624" s="195">
        <v>0.91608391608391604</v>
      </c>
      <c r="E624" s="196">
        <v>143</v>
      </c>
      <c r="F624" s="197">
        <v>0</v>
      </c>
    </row>
    <row r="626" spans="1:10" ht="12" x14ac:dyDescent="0.2">
      <c r="A626" s="745"/>
      <c r="B626" s="745"/>
      <c r="C626" s="735" t="s">
        <v>135</v>
      </c>
      <c r="D626" s="736"/>
      <c r="E626" s="736"/>
      <c r="F626" s="737"/>
      <c r="G626" s="737"/>
      <c r="H626" s="737"/>
      <c r="I626" s="736"/>
      <c r="J626" s="737"/>
    </row>
    <row r="627" spans="1:10" ht="24" x14ac:dyDescent="0.2">
      <c r="A627" s="746"/>
      <c r="B627" s="746"/>
      <c r="C627" s="177" t="s">
        <v>130</v>
      </c>
      <c r="D627" s="178" t="s">
        <v>131</v>
      </c>
      <c r="E627" s="178" t="s">
        <v>132</v>
      </c>
      <c r="F627" s="199" t="s">
        <v>133</v>
      </c>
      <c r="G627" s="739" t="s">
        <v>23</v>
      </c>
      <c r="H627" s="739"/>
      <c r="I627" s="738"/>
      <c r="J627" s="739"/>
    </row>
    <row r="628" spans="1:10" ht="12" x14ac:dyDescent="0.2">
      <c r="A628" s="740" t="s">
        <v>501</v>
      </c>
      <c r="B628" s="179" t="s">
        <v>5</v>
      </c>
      <c r="C628" s="180">
        <v>0.48888888888888887</v>
      </c>
      <c r="D628" s="181">
        <v>0.22222222222222221</v>
      </c>
      <c r="E628" s="181">
        <v>0.13333333333333333</v>
      </c>
      <c r="F628" s="201">
        <v>0.15555555555555556</v>
      </c>
      <c r="G628" s="217">
        <v>2.9111111111111101</v>
      </c>
      <c r="H628" s="217">
        <v>3</v>
      </c>
      <c r="I628" s="182">
        <v>45</v>
      </c>
      <c r="J628" s="183">
        <v>0</v>
      </c>
    </row>
    <row r="629" spans="1:10" ht="12" x14ac:dyDescent="0.2">
      <c r="A629" s="741"/>
      <c r="B629" s="184" t="s">
        <v>551</v>
      </c>
      <c r="C629" s="185">
        <v>0.63636363636363635</v>
      </c>
      <c r="D629" s="186">
        <v>9.0909090909090912E-2</v>
      </c>
      <c r="E629" s="186">
        <v>0.18181818181818182</v>
      </c>
      <c r="F629" s="204">
        <v>9.0909090909090912E-2</v>
      </c>
      <c r="G629" s="218">
        <v>2.454545454545455</v>
      </c>
      <c r="H629" s="218">
        <v>1</v>
      </c>
      <c r="I629" s="187">
        <v>11</v>
      </c>
      <c r="J629" s="188">
        <v>0</v>
      </c>
    </row>
    <row r="630" spans="1:10" ht="24" x14ac:dyDescent="0.2">
      <c r="A630" s="741"/>
      <c r="B630" s="184" t="s">
        <v>460</v>
      </c>
      <c r="C630" s="189">
        <v>0.47368421052631576</v>
      </c>
      <c r="D630" s="198">
        <v>0.26315789473684209</v>
      </c>
      <c r="E630" s="198">
        <v>0.10526315789473684</v>
      </c>
      <c r="F630" s="206">
        <v>0.15789473684210525</v>
      </c>
      <c r="G630" s="219">
        <v>2.8947368421052637</v>
      </c>
      <c r="H630" s="219">
        <v>3</v>
      </c>
      <c r="I630" s="191">
        <v>19</v>
      </c>
      <c r="J630" s="192">
        <v>0</v>
      </c>
    </row>
    <row r="631" spans="1:10" ht="12" x14ac:dyDescent="0.2">
      <c r="A631" s="741"/>
      <c r="B631" s="184" t="s">
        <v>502</v>
      </c>
      <c r="C631" s="185">
        <v>0.66666666666666652</v>
      </c>
      <c r="D631" s="186">
        <v>0</v>
      </c>
      <c r="E631" s="186">
        <v>0.33333333333333326</v>
      </c>
      <c r="F631" s="204">
        <v>0</v>
      </c>
      <c r="G631" s="218">
        <v>2.3333333333333335</v>
      </c>
      <c r="H631" s="218">
        <v>1</v>
      </c>
      <c r="I631" s="224" t="s">
        <v>548</v>
      </c>
      <c r="J631" s="188">
        <v>0</v>
      </c>
    </row>
    <row r="632" spans="1:10" ht="12" x14ac:dyDescent="0.2">
      <c r="A632" s="742"/>
      <c r="B632" s="193" t="s">
        <v>459</v>
      </c>
      <c r="C632" s="194">
        <v>0.33333333333333326</v>
      </c>
      <c r="D632" s="195">
        <v>0.33333333333333326</v>
      </c>
      <c r="E632" s="195">
        <v>8.3333333333333315E-2</v>
      </c>
      <c r="F632" s="210">
        <v>0.25</v>
      </c>
      <c r="G632" s="220">
        <v>3.5000000000000004</v>
      </c>
      <c r="H632" s="220">
        <v>3</v>
      </c>
      <c r="I632" s="196">
        <v>12</v>
      </c>
      <c r="J632" s="197">
        <v>0</v>
      </c>
    </row>
    <row r="634" spans="1:10" ht="12" x14ac:dyDescent="0.2">
      <c r="A634" s="745"/>
      <c r="B634" s="745"/>
      <c r="C634" s="735" t="s">
        <v>136</v>
      </c>
      <c r="D634" s="736"/>
      <c r="E634" s="736"/>
      <c r="F634" s="737"/>
    </row>
    <row r="635" spans="1:10" ht="12" x14ac:dyDescent="0.2">
      <c r="A635" s="746"/>
      <c r="B635" s="746"/>
      <c r="C635" s="177" t="s">
        <v>2</v>
      </c>
      <c r="D635" s="178" t="s">
        <v>3</v>
      </c>
      <c r="E635" s="738" t="s">
        <v>4</v>
      </c>
      <c r="F635" s="739"/>
    </row>
    <row r="636" spans="1:10" ht="12" x14ac:dyDescent="0.2">
      <c r="A636" s="740" t="s">
        <v>501</v>
      </c>
      <c r="B636" s="179" t="s">
        <v>5</v>
      </c>
      <c r="C636" s="180">
        <v>0.63778705636743216</v>
      </c>
      <c r="D636" s="181">
        <v>0.36221294363256784</v>
      </c>
      <c r="E636" s="182">
        <v>958</v>
      </c>
      <c r="F636" s="183">
        <v>0</v>
      </c>
    </row>
    <row r="637" spans="1:10" ht="12" x14ac:dyDescent="0.2">
      <c r="A637" s="741"/>
      <c r="B637" s="184" t="s">
        <v>551</v>
      </c>
      <c r="C637" s="185">
        <v>0.67793240556660039</v>
      </c>
      <c r="D637" s="186">
        <v>0.32206759443339961</v>
      </c>
      <c r="E637" s="187">
        <v>503</v>
      </c>
      <c r="F637" s="188">
        <v>0</v>
      </c>
    </row>
    <row r="638" spans="1:10" ht="24" x14ac:dyDescent="0.2">
      <c r="A638" s="741"/>
      <c r="B638" s="184" t="s">
        <v>460</v>
      </c>
      <c r="C638" s="189">
        <v>0.66287878787878785</v>
      </c>
      <c r="D638" s="198">
        <v>0.3371212121212121</v>
      </c>
      <c r="E638" s="191">
        <v>264</v>
      </c>
      <c r="F638" s="192">
        <v>0</v>
      </c>
    </row>
    <row r="639" spans="1:10" ht="12" x14ac:dyDescent="0.2">
      <c r="A639" s="741"/>
      <c r="B639" s="184" t="s">
        <v>502</v>
      </c>
      <c r="C639" s="185">
        <v>0.39583333333333326</v>
      </c>
      <c r="D639" s="186">
        <v>0.60416666666666663</v>
      </c>
      <c r="E639" s="187">
        <v>48</v>
      </c>
      <c r="F639" s="188">
        <v>0</v>
      </c>
    </row>
    <row r="640" spans="1:10" ht="12" x14ac:dyDescent="0.2">
      <c r="A640" s="742"/>
      <c r="B640" s="193" t="s">
        <v>459</v>
      </c>
      <c r="C640" s="194">
        <v>0.53146853146853146</v>
      </c>
      <c r="D640" s="195">
        <v>0.46853146853146854</v>
      </c>
      <c r="E640" s="196">
        <v>143</v>
      </c>
      <c r="F640" s="197">
        <v>0</v>
      </c>
    </row>
    <row r="642" spans="1:10" ht="12" x14ac:dyDescent="0.2">
      <c r="A642" s="745"/>
      <c r="B642" s="745"/>
      <c r="C642" s="735" t="s">
        <v>137</v>
      </c>
      <c r="D642" s="736"/>
      <c r="E642" s="736"/>
      <c r="F642" s="737"/>
      <c r="G642" s="737"/>
      <c r="H642" s="737"/>
      <c r="I642" s="736"/>
      <c r="J642" s="737"/>
    </row>
    <row r="643" spans="1:10" ht="24" x14ac:dyDescent="0.2">
      <c r="A643" s="746"/>
      <c r="B643" s="746"/>
      <c r="C643" s="177" t="s">
        <v>130</v>
      </c>
      <c r="D643" s="178" t="s">
        <v>131</v>
      </c>
      <c r="E643" s="178" t="s">
        <v>132</v>
      </c>
      <c r="F643" s="199" t="s">
        <v>133</v>
      </c>
      <c r="G643" s="739" t="s">
        <v>23</v>
      </c>
      <c r="H643" s="739"/>
      <c r="I643" s="738"/>
      <c r="J643" s="739"/>
    </row>
    <row r="644" spans="1:10" ht="12" x14ac:dyDescent="0.2">
      <c r="A644" s="740" t="s">
        <v>501</v>
      </c>
      <c r="B644" s="179" t="s">
        <v>5</v>
      </c>
      <c r="C644" s="180">
        <v>0.33387888707037644</v>
      </c>
      <c r="D644" s="181">
        <v>0.29950900163666122</v>
      </c>
      <c r="E644" s="181">
        <v>0.15875613747954173</v>
      </c>
      <c r="F644" s="201">
        <v>0.20785597381342061</v>
      </c>
      <c r="G644" s="217">
        <v>3.481178396072012</v>
      </c>
      <c r="H644" s="217">
        <v>3</v>
      </c>
      <c r="I644" s="182">
        <v>611</v>
      </c>
      <c r="J644" s="183">
        <v>0</v>
      </c>
    </row>
    <row r="645" spans="1:10" ht="12" x14ac:dyDescent="0.2">
      <c r="A645" s="741"/>
      <c r="B645" s="184" t="s">
        <v>551</v>
      </c>
      <c r="C645" s="185">
        <v>0.36656891495601174</v>
      </c>
      <c r="D645" s="186">
        <v>0.2932551319648094</v>
      </c>
      <c r="E645" s="186">
        <v>0.16422287390029325</v>
      </c>
      <c r="F645" s="204">
        <v>0.17595307917888564</v>
      </c>
      <c r="G645" s="218">
        <v>3.2991202346041049</v>
      </c>
      <c r="H645" s="218">
        <v>3</v>
      </c>
      <c r="I645" s="187">
        <v>341</v>
      </c>
      <c r="J645" s="188">
        <v>0</v>
      </c>
    </row>
    <row r="646" spans="1:10" ht="24" x14ac:dyDescent="0.2">
      <c r="A646" s="741"/>
      <c r="B646" s="184" t="s">
        <v>460</v>
      </c>
      <c r="C646" s="189">
        <v>0.2742857142857143</v>
      </c>
      <c r="D646" s="198">
        <v>0.32</v>
      </c>
      <c r="E646" s="198">
        <v>0.15428571428571428</v>
      </c>
      <c r="F646" s="206">
        <v>0.25142857142857145</v>
      </c>
      <c r="G646" s="219">
        <v>3.7657142857142851</v>
      </c>
      <c r="H646" s="219">
        <v>3</v>
      </c>
      <c r="I646" s="191">
        <v>175</v>
      </c>
      <c r="J646" s="192">
        <v>0</v>
      </c>
    </row>
    <row r="647" spans="1:10" ht="12" x14ac:dyDescent="0.2">
      <c r="A647" s="741"/>
      <c r="B647" s="184" t="s">
        <v>502</v>
      </c>
      <c r="C647" s="185">
        <v>0.31578947368421051</v>
      </c>
      <c r="D647" s="186">
        <v>0.26315789473684209</v>
      </c>
      <c r="E647" s="186">
        <v>0.10526315789473684</v>
      </c>
      <c r="F647" s="204">
        <v>0.31578947368421051</v>
      </c>
      <c r="G647" s="218">
        <v>3.8421052631578947</v>
      </c>
      <c r="H647" s="218">
        <v>3</v>
      </c>
      <c r="I647" s="187">
        <v>19</v>
      </c>
      <c r="J647" s="188">
        <v>0</v>
      </c>
    </row>
    <row r="648" spans="1:10" ht="12" x14ac:dyDescent="0.2">
      <c r="A648" s="742"/>
      <c r="B648" s="193" t="s">
        <v>459</v>
      </c>
      <c r="C648" s="194">
        <v>0.32894736842105265</v>
      </c>
      <c r="D648" s="195">
        <v>0.28947368421052633</v>
      </c>
      <c r="E648" s="195">
        <v>0.15789473684210525</v>
      </c>
      <c r="F648" s="210">
        <v>0.22368421052631579</v>
      </c>
      <c r="G648" s="220">
        <v>3.552631578947369</v>
      </c>
      <c r="H648" s="220">
        <v>3</v>
      </c>
      <c r="I648" s="196">
        <v>76</v>
      </c>
      <c r="J648" s="197">
        <v>0</v>
      </c>
    </row>
    <row r="650" spans="1:10" ht="12" x14ac:dyDescent="0.2">
      <c r="A650" s="745"/>
      <c r="B650" s="745"/>
      <c r="C650" s="735" t="s">
        <v>138</v>
      </c>
      <c r="D650" s="736"/>
      <c r="E650" s="736"/>
      <c r="F650" s="737"/>
    </row>
    <row r="651" spans="1:10" ht="12" x14ac:dyDescent="0.2">
      <c r="A651" s="746"/>
      <c r="B651" s="746"/>
      <c r="C651" s="177" t="s">
        <v>2</v>
      </c>
      <c r="D651" s="178" t="s">
        <v>3</v>
      </c>
      <c r="E651" s="738" t="s">
        <v>4</v>
      </c>
      <c r="F651" s="739"/>
    </row>
    <row r="652" spans="1:10" ht="12" x14ac:dyDescent="0.2">
      <c r="A652" s="740" t="s">
        <v>501</v>
      </c>
      <c r="B652" s="179" t="s">
        <v>5</v>
      </c>
      <c r="C652" s="180">
        <v>4.697286012526096E-2</v>
      </c>
      <c r="D652" s="181">
        <v>0.95302713987473908</v>
      </c>
      <c r="E652" s="182">
        <v>958</v>
      </c>
      <c r="F652" s="183">
        <v>0</v>
      </c>
    </row>
    <row r="653" spans="1:10" ht="12" x14ac:dyDescent="0.2">
      <c r="A653" s="741"/>
      <c r="B653" s="184" t="s">
        <v>551</v>
      </c>
      <c r="C653" s="185">
        <v>4.1749502982107355E-2</v>
      </c>
      <c r="D653" s="186">
        <v>0.95825049701789267</v>
      </c>
      <c r="E653" s="187">
        <v>503</v>
      </c>
      <c r="F653" s="188">
        <v>0</v>
      </c>
    </row>
    <row r="654" spans="1:10" ht="24" x14ac:dyDescent="0.2">
      <c r="A654" s="741"/>
      <c r="B654" s="184" t="s">
        <v>460</v>
      </c>
      <c r="C654" s="189">
        <v>5.6818181818181816E-2</v>
      </c>
      <c r="D654" s="198">
        <v>0.94318181818181823</v>
      </c>
      <c r="E654" s="191">
        <v>264</v>
      </c>
      <c r="F654" s="192">
        <v>0</v>
      </c>
    </row>
    <row r="655" spans="1:10" ht="12" x14ac:dyDescent="0.2">
      <c r="A655" s="741"/>
      <c r="B655" s="184" t="s">
        <v>502</v>
      </c>
      <c r="C655" s="185">
        <v>2.0833333333333329E-2</v>
      </c>
      <c r="D655" s="186">
        <v>0.97916666666666652</v>
      </c>
      <c r="E655" s="187">
        <v>48</v>
      </c>
      <c r="F655" s="188">
        <v>0</v>
      </c>
    </row>
    <row r="656" spans="1:10" ht="12" x14ac:dyDescent="0.2">
      <c r="A656" s="742"/>
      <c r="B656" s="193" t="s">
        <v>459</v>
      </c>
      <c r="C656" s="194">
        <v>5.5944055944055944E-2</v>
      </c>
      <c r="D656" s="195">
        <v>0.94405594405594395</v>
      </c>
      <c r="E656" s="196">
        <v>143</v>
      </c>
      <c r="F656" s="197">
        <v>0</v>
      </c>
    </row>
    <row r="658" spans="1:10" ht="12" x14ac:dyDescent="0.2">
      <c r="A658" s="745"/>
      <c r="B658" s="745"/>
      <c r="C658" s="735" t="s">
        <v>139</v>
      </c>
      <c r="D658" s="736"/>
      <c r="E658" s="736"/>
      <c r="F658" s="737"/>
      <c r="G658" s="737"/>
      <c r="H658" s="737"/>
      <c r="I658" s="736"/>
      <c r="J658" s="737"/>
    </row>
    <row r="659" spans="1:10" ht="24" x14ac:dyDescent="0.2">
      <c r="A659" s="746"/>
      <c r="B659" s="746"/>
      <c r="C659" s="177" t="s">
        <v>130</v>
      </c>
      <c r="D659" s="178" t="s">
        <v>131</v>
      </c>
      <c r="E659" s="178" t="s">
        <v>132</v>
      </c>
      <c r="F659" s="199" t="s">
        <v>133</v>
      </c>
      <c r="G659" s="739" t="s">
        <v>23</v>
      </c>
      <c r="H659" s="739"/>
      <c r="I659" s="738"/>
      <c r="J659" s="739"/>
    </row>
    <row r="660" spans="1:10" ht="12" x14ac:dyDescent="0.2">
      <c r="A660" s="740" t="s">
        <v>501</v>
      </c>
      <c r="B660" s="179" t="s">
        <v>5</v>
      </c>
      <c r="C660" s="180">
        <v>0.4</v>
      </c>
      <c r="D660" s="181">
        <v>0.26666666666666666</v>
      </c>
      <c r="E660" s="181">
        <v>0.13333333333333333</v>
      </c>
      <c r="F660" s="201">
        <v>0.2</v>
      </c>
      <c r="G660" s="217">
        <v>3.2666666666666675</v>
      </c>
      <c r="H660" s="217">
        <v>3</v>
      </c>
      <c r="I660" s="182">
        <v>45</v>
      </c>
      <c r="J660" s="183">
        <v>0</v>
      </c>
    </row>
    <row r="661" spans="1:10" ht="12" x14ac:dyDescent="0.2">
      <c r="A661" s="741"/>
      <c r="B661" s="184" t="s">
        <v>551</v>
      </c>
      <c r="C661" s="185">
        <v>0.52380952380952384</v>
      </c>
      <c r="D661" s="186">
        <v>0.19047619047619047</v>
      </c>
      <c r="E661" s="186">
        <v>0.14285714285714285</v>
      </c>
      <c r="F661" s="204">
        <v>0.14285714285714285</v>
      </c>
      <c r="G661" s="218">
        <v>2.8095238095238093</v>
      </c>
      <c r="H661" s="218">
        <v>1</v>
      </c>
      <c r="I661" s="187">
        <v>21</v>
      </c>
      <c r="J661" s="188">
        <v>0</v>
      </c>
    </row>
    <row r="662" spans="1:10" ht="24" x14ac:dyDescent="0.2">
      <c r="A662" s="741"/>
      <c r="B662" s="184" t="s">
        <v>460</v>
      </c>
      <c r="C662" s="189">
        <v>0.26666666666666666</v>
      </c>
      <c r="D662" s="198">
        <v>0.33333333333333326</v>
      </c>
      <c r="E662" s="198">
        <v>0.13333333333333333</v>
      </c>
      <c r="F662" s="206">
        <v>0.26666666666666666</v>
      </c>
      <c r="G662" s="219">
        <v>3.7999999999999994</v>
      </c>
      <c r="H662" s="219">
        <v>3</v>
      </c>
      <c r="I662" s="191">
        <v>15</v>
      </c>
      <c r="J662" s="192">
        <v>0</v>
      </c>
    </row>
    <row r="663" spans="1:10" ht="12" x14ac:dyDescent="0.2">
      <c r="A663" s="741"/>
      <c r="B663" s="184" t="s">
        <v>502</v>
      </c>
      <c r="C663" s="185">
        <v>0</v>
      </c>
      <c r="D663" s="186">
        <v>1</v>
      </c>
      <c r="E663" s="186">
        <v>0</v>
      </c>
      <c r="F663" s="204">
        <v>0</v>
      </c>
      <c r="G663" s="218">
        <v>3</v>
      </c>
      <c r="H663" s="218">
        <v>3</v>
      </c>
      <c r="I663" s="224" t="s">
        <v>548</v>
      </c>
      <c r="J663" s="188">
        <v>0</v>
      </c>
    </row>
    <row r="664" spans="1:10" ht="12" x14ac:dyDescent="0.2">
      <c r="A664" s="742"/>
      <c r="B664" s="193" t="s">
        <v>459</v>
      </c>
      <c r="C664" s="194">
        <v>0.375</v>
      </c>
      <c r="D664" s="195">
        <v>0.25</v>
      </c>
      <c r="E664" s="195">
        <v>0.125</v>
      </c>
      <c r="F664" s="210">
        <v>0.25</v>
      </c>
      <c r="G664" s="220">
        <v>3.5</v>
      </c>
      <c r="H664" s="220">
        <v>3</v>
      </c>
      <c r="I664" s="196">
        <v>8</v>
      </c>
      <c r="J664" s="197">
        <v>0</v>
      </c>
    </row>
    <row r="666" spans="1:10" ht="12" x14ac:dyDescent="0.2">
      <c r="A666" s="745"/>
      <c r="B666" s="745"/>
      <c r="C666" s="735" t="s">
        <v>140</v>
      </c>
      <c r="D666" s="736"/>
      <c r="E666" s="736"/>
      <c r="F666" s="737"/>
    </row>
    <row r="667" spans="1:10" ht="12" x14ac:dyDescent="0.2">
      <c r="A667" s="746"/>
      <c r="B667" s="746"/>
      <c r="C667" s="177" t="s">
        <v>2</v>
      </c>
      <c r="D667" s="178" t="s">
        <v>3</v>
      </c>
      <c r="E667" s="738" t="s">
        <v>4</v>
      </c>
      <c r="F667" s="739"/>
    </row>
    <row r="668" spans="1:10" ht="12" x14ac:dyDescent="0.2">
      <c r="A668" s="740" t="s">
        <v>501</v>
      </c>
      <c r="B668" s="179" t="s">
        <v>5</v>
      </c>
      <c r="C668" s="180">
        <v>0.71816283924843427</v>
      </c>
      <c r="D668" s="181">
        <v>0.28183716075156579</v>
      </c>
      <c r="E668" s="182">
        <v>958</v>
      </c>
      <c r="F668" s="183">
        <v>0</v>
      </c>
    </row>
    <row r="669" spans="1:10" ht="12" x14ac:dyDescent="0.2">
      <c r="A669" s="741"/>
      <c r="B669" s="184" t="s">
        <v>551</v>
      </c>
      <c r="C669" s="185">
        <v>0.72564612326043743</v>
      </c>
      <c r="D669" s="186">
        <v>0.27435387673956263</v>
      </c>
      <c r="E669" s="187">
        <v>503</v>
      </c>
      <c r="F669" s="188">
        <v>0</v>
      </c>
    </row>
    <row r="670" spans="1:10" ht="24" x14ac:dyDescent="0.2">
      <c r="A670" s="741"/>
      <c r="B670" s="184" t="s">
        <v>460</v>
      </c>
      <c r="C670" s="189">
        <v>0.7007575757575758</v>
      </c>
      <c r="D670" s="198">
        <v>0.29924242424242425</v>
      </c>
      <c r="E670" s="191">
        <v>264</v>
      </c>
      <c r="F670" s="192">
        <v>0</v>
      </c>
    </row>
    <row r="671" spans="1:10" ht="12" x14ac:dyDescent="0.2">
      <c r="A671" s="741"/>
      <c r="B671" s="184" t="s">
        <v>502</v>
      </c>
      <c r="C671" s="185">
        <v>0.6875</v>
      </c>
      <c r="D671" s="186">
        <v>0.3125</v>
      </c>
      <c r="E671" s="187">
        <v>48</v>
      </c>
      <c r="F671" s="188">
        <v>0</v>
      </c>
    </row>
    <row r="672" spans="1:10" ht="12" x14ac:dyDescent="0.2">
      <c r="A672" s="742"/>
      <c r="B672" s="193" t="s">
        <v>459</v>
      </c>
      <c r="C672" s="194">
        <v>0.73426573426573427</v>
      </c>
      <c r="D672" s="195">
        <v>0.26573426573426573</v>
      </c>
      <c r="E672" s="196">
        <v>143</v>
      </c>
      <c r="F672" s="197">
        <v>0</v>
      </c>
    </row>
    <row r="674" spans="1:10" ht="12" x14ac:dyDescent="0.2">
      <c r="A674" s="745"/>
      <c r="B674" s="745"/>
      <c r="C674" s="735" t="s">
        <v>141</v>
      </c>
      <c r="D674" s="736"/>
      <c r="E674" s="736"/>
      <c r="F674" s="737"/>
      <c r="G674" s="737"/>
      <c r="H674" s="737"/>
      <c r="I674" s="736"/>
      <c r="J674" s="737"/>
    </row>
    <row r="675" spans="1:10" ht="24" x14ac:dyDescent="0.2">
      <c r="A675" s="746"/>
      <c r="B675" s="746"/>
      <c r="C675" s="177" t="s">
        <v>130</v>
      </c>
      <c r="D675" s="178" t="s">
        <v>131</v>
      </c>
      <c r="E675" s="178" t="s">
        <v>132</v>
      </c>
      <c r="F675" s="199" t="s">
        <v>133</v>
      </c>
      <c r="G675" s="739" t="s">
        <v>23</v>
      </c>
      <c r="H675" s="739"/>
      <c r="I675" s="738"/>
      <c r="J675" s="739"/>
    </row>
    <row r="676" spans="1:10" ht="12" x14ac:dyDescent="0.2">
      <c r="A676" s="740" t="s">
        <v>501</v>
      </c>
      <c r="B676" s="179" t="s">
        <v>5</v>
      </c>
      <c r="C676" s="180">
        <v>0.12354651162790697</v>
      </c>
      <c r="D676" s="181">
        <v>0.2412790697674419</v>
      </c>
      <c r="E676" s="181">
        <v>0.24418604651162787</v>
      </c>
      <c r="F676" s="201">
        <v>0.39098837209302323</v>
      </c>
      <c r="G676" s="217">
        <v>4.8052325581395303</v>
      </c>
      <c r="H676" s="217">
        <v>5</v>
      </c>
      <c r="I676" s="182">
        <v>688</v>
      </c>
      <c r="J676" s="183">
        <v>0</v>
      </c>
    </row>
    <row r="677" spans="1:10" ht="12" x14ac:dyDescent="0.2">
      <c r="A677" s="741"/>
      <c r="B677" s="184" t="s">
        <v>551</v>
      </c>
      <c r="C677" s="185">
        <v>0.11780821917808221</v>
      </c>
      <c r="D677" s="186">
        <v>0.23561643835616441</v>
      </c>
      <c r="E677" s="186">
        <v>0.27123287671232876</v>
      </c>
      <c r="F677" s="204">
        <v>0.37534246575342467</v>
      </c>
      <c r="G677" s="218">
        <v>4.8082191780821955</v>
      </c>
      <c r="H677" s="218">
        <v>5</v>
      </c>
      <c r="I677" s="187">
        <v>365</v>
      </c>
      <c r="J677" s="188">
        <v>0</v>
      </c>
    </row>
    <row r="678" spans="1:10" ht="24" x14ac:dyDescent="0.2">
      <c r="A678" s="741"/>
      <c r="B678" s="184" t="s">
        <v>460</v>
      </c>
      <c r="C678" s="189">
        <v>0.12972972972972974</v>
      </c>
      <c r="D678" s="198">
        <v>0.23243243243243245</v>
      </c>
      <c r="E678" s="198">
        <v>0.23783783783783785</v>
      </c>
      <c r="F678" s="206">
        <v>0.4</v>
      </c>
      <c r="G678" s="219">
        <v>4.8162162162162163</v>
      </c>
      <c r="H678" s="219">
        <v>5</v>
      </c>
      <c r="I678" s="191">
        <v>185</v>
      </c>
      <c r="J678" s="192">
        <v>0</v>
      </c>
    </row>
    <row r="679" spans="1:10" ht="12" x14ac:dyDescent="0.2">
      <c r="A679" s="741"/>
      <c r="B679" s="184" t="s">
        <v>502</v>
      </c>
      <c r="C679" s="185">
        <v>0.12121212121212122</v>
      </c>
      <c r="D679" s="186">
        <v>0.24242424242424243</v>
      </c>
      <c r="E679" s="186">
        <v>0.27272727272727271</v>
      </c>
      <c r="F679" s="204">
        <v>0.36363636363636365</v>
      </c>
      <c r="G679" s="218">
        <v>4.7575757575757587</v>
      </c>
      <c r="H679" s="218">
        <v>5</v>
      </c>
      <c r="I679" s="187">
        <v>33</v>
      </c>
      <c r="J679" s="188">
        <v>0</v>
      </c>
    </row>
    <row r="680" spans="1:10" ht="12" x14ac:dyDescent="0.2">
      <c r="A680" s="742"/>
      <c r="B680" s="193" t="s">
        <v>459</v>
      </c>
      <c r="C680" s="194">
        <v>0.13333333333333333</v>
      </c>
      <c r="D680" s="195">
        <v>0.27619047619047621</v>
      </c>
      <c r="E680" s="195">
        <v>0.15238095238095239</v>
      </c>
      <c r="F680" s="210">
        <v>0.43809523809523809</v>
      </c>
      <c r="G680" s="220">
        <v>4.7904761904761894</v>
      </c>
      <c r="H680" s="220">
        <v>5</v>
      </c>
      <c r="I680" s="196">
        <v>105</v>
      </c>
      <c r="J680" s="197">
        <v>0</v>
      </c>
    </row>
    <row r="682" spans="1:10" ht="12" x14ac:dyDescent="0.2">
      <c r="A682" s="745"/>
      <c r="B682" s="745"/>
      <c r="C682" s="735" t="s">
        <v>142</v>
      </c>
      <c r="D682" s="736"/>
      <c r="E682" s="736"/>
      <c r="F682" s="737"/>
    </row>
    <row r="683" spans="1:10" ht="12" x14ac:dyDescent="0.2">
      <c r="A683" s="746"/>
      <c r="B683" s="746"/>
      <c r="C683" s="177" t="s">
        <v>2</v>
      </c>
      <c r="D683" s="178" t="s">
        <v>3</v>
      </c>
      <c r="E683" s="738" t="s">
        <v>4</v>
      </c>
      <c r="F683" s="739"/>
    </row>
    <row r="684" spans="1:10" ht="12" x14ac:dyDescent="0.2">
      <c r="A684" s="740" t="s">
        <v>501</v>
      </c>
      <c r="B684" s="179" t="s">
        <v>5</v>
      </c>
      <c r="C684" s="180">
        <v>0.65970772442588721</v>
      </c>
      <c r="D684" s="181">
        <v>0.34029227557411273</v>
      </c>
      <c r="E684" s="182">
        <v>958</v>
      </c>
      <c r="F684" s="183">
        <v>0</v>
      </c>
    </row>
    <row r="685" spans="1:10" ht="12" x14ac:dyDescent="0.2">
      <c r="A685" s="741"/>
      <c r="B685" s="184" t="s">
        <v>551</v>
      </c>
      <c r="C685" s="185">
        <v>0.66998011928429424</v>
      </c>
      <c r="D685" s="186">
        <v>0.33001988071570582</v>
      </c>
      <c r="E685" s="187">
        <v>503</v>
      </c>
      <c r="F685" s="188">
        <v>0</v>
      </c>
    </row>
    <row r="686" spans="1:10" ht="24" x14ac:dyDescent="0.2">
      <c r="A686" s="741"/>
      <c r="B686" s="184" t="s">
        <v>460</v>
      </c>
      <c r="C686" s="189">
        <v>0.625</v>
      </c>
      <c r="D686" s="198">
        <v>0.375</v>
      </c>
      <c r="E686" s="191">
        <v>264</v>
      </c>
      <c r="F686" s="192">
        <v>0</v>
      </c>
    </row>
    <row r="687" spans="1:10" ht="12" x14ac:dyDescent="0.2">
      <c r="A687" s="741"/>
      <c r="B687" s="184" t="s">
        <v>502</v>
      </c>
      <c r="C687" s="185">
        <v>0.70833333333333348</v>
      </c>
      <c r="D687" s="186">
        <v>0.29166666666666669</v>
      </c>
      <c r="E687" s="187">
        <v>48</v>
      </c>
      <c r="F687" s="188">
        <v>0</v>
      </c>
    </row>
    <row r="688" spans="1:10" ht="12" x14ac:dyDescent="0.2">
      <c r="A688" s="742"/>
      <c r="B688" s="193" t="s">
        <v>459</v>
      </c>
      <c r="C688" s="194">
        <v>0.67132867132867136</v>
      </c>
      <c r="D688" s="195">
        <v>0.32867132867132864</v>
      </c>
      <c r="E688" s="196">
        <v>143</v>
      </c>
      <c r="F688" s="197">
        <v>0</v>
      </c>
    </row>
    <row r="690" spans="1:10" ht="12" x14ac:dyDescent="0.2">
      <c r="A690" s="745"/>
      <c r="B690" s="745"/>
      <c r="C690" s="735" t="s">
        <v>143</v>
      </c>
      <c r="D690" s="736"/>
      <c r="E690" s="736"/>
      <c r="F690" s="737"/>
      <c r="G690" s="737"/>
      <c r="H690" s="737"/>
      <c r="I690" s="736"/>
      <c r="J690" s="737"/>
    </row>
    <row r="691" spans="1:10" ht="24" x14ac:dyDescent="0.2">
      <c r="A691" s="746"/>
      <c r="B691" s="746"/>
      <c r="C691" s="177" t="s">
        <v>130</v>
      </c>
      <c r="D691" s="178" t="s">
        <v>131</v>
      </c>
      <c r="E691" s="178" t="s">
        <v>132</v>
      </c>
      <c r="F691" s="199" t="s">
        <v>133</v>
      </c>
      <c r="G691" s="739" t="s">
        <v>23</v>
      </c>
      <c r="H691" s="739"/>
      <c r="I691" s="738"/>
      <c r="J691" s="739"/>
    </row>
    <row r="692" spans="1:10" ht="12" x14ac:dyDescent="0.2">
      <c r="A692" s="740" t="s">
        <v>501</v>
      </c>
      <c r="B692" s="179" t="s">
        <v>5</v>
      </c>
      <c r="C692" s="180">
        <v>0.18670886075949367</v>
      </c>
      <c r="D692" s="181">
        <v>0.22151898734177211</v>
      </c>
      <c r="E692" s="181">
        <v>0.19303797468354433</v>
      </c>
      <c r="F692" s="201">
        <v>0.39873417721518989</v>
      </c>
      <c r="G692" s="217">
        <v>4.6075949367088693</v>
      </c>
      <c r="H692" s="217">
        <v>5</v>
      </c>
      <c r="I692" s="182">
        <v>632</v>
      </c>
      <c r="J692" s="183">
        <v>0</v>
      </c>
    </row>
    <row r="693" spans="1:10" ht="12" x14ac:dyDescent="0.2">
      <c r="A693" s="741"/>
      <c r="B693" s="184" t="s">
        <v>551</v>
      </c>
      <c r="C693" s="185">
        <v>0.20771513353115728</v>
      </c>
      <c r="D693" s="186">
        <v>0.22848664688427298</v>
      </c>
      <c r="E693" s="186">
        <v>0.20474777448071216</v>
      </c>
      <c r="F693" s="204">
        <v>0.35905044510385759</v>
      </c>
      <c r="G693" s="218">
        <v>4.4302670623145399</v>
      </c>
      <c r="H693" s="218">
        <v>5</v>
      </c>
      <c r="I693" s="187">
        <v>337</v>
      </c>
      <c r="J693" s="188">
        <v>0</v>
      </c>
    </row>
    <row r="694" spans="1:10" ht="24" x14ac:dyDescent="0.2">
      <c r="A694" s="741"/>
      <c r="B694" s="184" t="s">
        <v>460</v>
      </c>
      <c r="C694" s="189">
        <v>0.12727272727272726</v>
      </c>
      <c r="D694" s="198">
        <v>0.21818181818181817</v>
      </c>
      <c r="E694" s="198">
        <v>0.2</v>
      </c>
      <c r="F694" s="206">
        <v>0.45454545454545453</v>
      </c>
      <c r="G694" s="219">
        <v>4.9636363636363621</v>
      </c>
      <c r="H694" s="219">
        <v>5</v>
      </c>
      <c r="I694" s="191">
        <v>165</v>
      </c>
      <c r="J694" s="192">
        <v>0</v>
      </c>
    </row>
    <row r="695" spans="1:10" ht="12" x14ac:dyDescent="0.2">
      <c r="A695" s="741"/>
      <c r="B695" s="184" t="s">
        <v>502</v>
      </c>
      <c r="C695" s="185">
        <v>8.8235294117647065E-2</v>
      </c>
      <c r="D695" s="186">
        <v>0.1176470588235294</v>
      </c>
      <c r="E695" s="186">
        <v>0.35294117647058826</v>
      </c>
      <c r="F695" s="204">
        <v>0.44117647058823528</v>
      </c>
      <c r="G695" s="218">
        <v>5.2941176470588243</v>
      </c>
      <c r="H695" s="218">
        <v>5</v>
      </c>
      <c r="I695" s="187">
        <v>34</v>
      </c>
      <c r="J695" s="188">
        <v>0</v>
      </c>
    </row>
    <row r="696" spans="1:10" ht="12" x14ac:dyDescent="0.2">
      <c r="A696" s="742"/>
      <c r="B696" s="193" t="s">
        <v>459</v>
      </c>
      <c r="C696" s="194">
        <v>0.25</v>
      </c>
      <c r="D696" s="195">
        <v>0.23958333333333337</v>
      </c>
      <c r="E696" s="195">
        <v>8.3333333333333315E-2</v>
      </c>
      <c r="F696" s="210">
        <v>0.42708333333333326</v>
      </c>
      <c r="G696" s="220">
        <v>4.375</v>
      </c>
      <c r="H696" s="220">
        <v>5</v>
      </c>
      <c r="I696" s="196">
        <v>96</v>
      </c>
      <c r="J696" s="197">
        <v>0</v>
      </c>
    </row>
    <row r="698" spans="1:10" ht="12" x14ac:dyDescent="0.2">
      <c r="A698" s="745"/>
      <c r="B698" s="745"/>
      <c r="C698" s="735" t="s">
        <v>144</v>
      </c>
      <c r="D698" s="736"/>
      <c r="E698" s="736"/>
      <c r="F698" s="737"/>
    </row>
    <row r="699" spans="1:10" ht="12" x14ac:dyDescent="0.2">
      <c r="A699" s="746"/>
      <c r="B699" s="746"/>
      <c r="C699" s="177" t="s">
        <v>2</v>
      </c>
      <c r="D699" s="178" t="s">
        <v>3</v>
      </c>
      <c r="E699" s="738" t="s">
        <v>4</v>
      </c>
      <c r="F699" s="739"/>
    </row>
    <row r="700" spans="1:10" ht="12" x14ac:dyDescent="0.2">
      <c r="A700" s="740" t="s">
        <v>501</v>
      </c>
      <c r="B700" s="179" t="s">
        <v>5</v>
      </c>
      <c r="C700" s="180">
        <v>0.78079331941544883</v>
      </c>
      <c r="D700" s="181">
        <v>0.21920668058455114</v>
      </c>
      <c r="E700" s="182">
        <v>958</v>
      </c>
      <c r="F700" s="183">
        <v>0</v>
      </c>
    </row>
    <row r="701" spans="1:10" ht="12" x14ac:dyDescent="0.2">
      <c r="A701" s="741"/>
      <c r="B701" s="184" t="s">
        <v>551</v>
      </c>
      <c r="C701" s="185">
        <v>0.81113320079522866</v>
      </c>
      <c r="D701" s="186">
        <v>0.18886679920477134</v>
      </c>
      <c r="E701" s="187">
        <v>503</v>
      </c>
      <c r="F701" s="188">
        <v>0</v>
      </c>
    </row>
    <row r="702" spans="1:10" ht="24" x14ac:dyDescent="0.2">
      <c r="A702" s="741"/>
      <c r="B702" s="184" t="s">
        <v>460</v>
      </c>
      <c r="C702" s="189">
        <v>0.74242424242424254</v>
      </c>
      <c r="D702" s="198">
        <v>0.25757575757575757</v>
      </c>
      <c r="E702" s="191">
        <v>264</v>
      </c>
      <c r="F702" s="192">
        <v>0</v>
      </c>
    </row>
    <row r="703" spans="1:10" ht="12" x14ac:dyDescent="0.2">
      <c r="A703" s="741"/>
      <c r="B703" s="184" t="s">
        <v>502</v>
      </c>
      <c r="C703" s="185">
        <v>0.79166666666666652</v>
      </c>
      <c r="D703" s="186">
        <v>0.20833333333333337</v>
      </c>
      <c r="E703" s="187">
        <v>48</v>
      </c>
      <c r="F703" s="188">
        <v>0</v>
      </c>
    </row>
    <row r="704" spans="1:10" ht="12" x14ac:dyDescent="0.2">
      <c r="A704" s="742"/>
      <c r="B704" s="193" t="s">
        <v>459</v>
      </c>
      <c r="C704" s="194">
        <v>0.74125874125874125</v>
      </c>
      <c r="D704" s="195">
        <v>0.25874125874125875</v>
      </c>
      <c r="E704" s="196">
        <v>143</v>
      </c>
      <c r="F704" s="197">
        <v>0</v>
      </c>
    </row>
    <row r="706" spans="1:10" ht="12" x14ac:dyDescent="0.2">
      <c r="A706" s="745"/>
      <c r="B706" s="745"/>
      <c r="C706" s="735" t="s">
        <v>145</v>
      </c>
      <c r="D706" s="736"/>
      <c r="E706" s="736"/>
      <c r="F706" s="737"/>
      <c r="G706" s="737"/>
      <c r="H706" s="737"/>
      <c r="I706" s="736"/>
      <c r="J706" s="737"/>
    </row>
    <row r="707" spans="1:10" ht="24" x14ac:dyDescent="0.2">
      <c r="A707" s="746"/>
      <c r="B707" s="746"/>
      <c r="C707" s="177" t="s">
        <v>130</v>
      </c>
      <c r="D707" s="178" t="s">
        <v>131</v>
      </c>
      <c r="E707" s="178" t="s">
        <v>132</v>
      </c>
      <c r="F707" s="199" t="s">
        <v>133</v>
      </c>
      <c r="G707" s="739" t="s">
        <v>23</v>
      </c>
      <c r="H707" s="739"/>
      <c r="I707" s="738"/>
      <c r="J707" s="739"/>
    </row>
    <row r="708" spans="1:10" ht="12" x14ac:dyDescent="0.2">
      <c r="A708" s="740" t="s">
        <v>501</v>
      </c>
      <c r="B708" s="179" t="s">
        <v>5</v>
      </c>
      <c r="C708" s="180">
        <v>0.12834224598930483</v>
      </c>
      <c r="D708" s="181">
        <v>0.22192513368983957</v>
      </c>
      <c r="E708" s="181">
        <v>0.22994652406417113</v>
      </c>
      <c r="F708" s="201">
        <v>0.41978609625668445</v>
      </c>
      <c r="G708" s="217">
        <v>4.8823529411764746</v>
      </c>
      <c r="H708" s="217">
        <v>5</v>
      </c>
      <c r="I708" s="182">
        <v>748</v>
      </c>
      <c r="J708" s="183">
        <v>0</v>
      </c>
    </row>
    <row r="709" spans="1:10" ht="12" x14ac:dyDescent="0.2">
      <c r="A709" s="741"/>
      <c r="B709" s="184" t="s">
        <v>551</v>
      </c>
      <c r="C709" s="185">
        <v>0.12990196078431374</v>
      </c>
      <c r="D709" s="186">
        <v>0.19607843137254904</v>
      </c>
      <c r="E709" s="186">
        <v>0.26225490196078433</v>
      </c>
      <c r="F709" s="204">
        <v>0.41176470588235292</v>
      </c>
      <c r="G709" s="218">
        <v>4.911764705882355</v>
      </c>
      <c r="H709" s="218">
        <v>5</v>
      </c>
      <c r="I709" s="187">
        <v>408</v>
      </c>
      <c r="J709" s="188">
        <v>0</v>
      </c>
    </row>
    <row r="710" spans="1:10" ht="24" x14ac:dyDescent="0.2">
      <c r="A710" s="741"/>
      <c r="B710" s="184" t="s">
        <v>460</v>
      </c>
      <c r="C710" s="189">
        <v>0.10204081632653061</v>
      </c>
      <c r="D710" s="198">
        <v>0.25</v>
      </c>
      <c r="E710" s="198">
        <v>0.18367346938775511</v>
      </c>
      <c r="F710" s="206">
        <v>0.4642857142857143</v>
      </c>
      <c r="G710" s="219">
        <v>5.0204081632653068</v>
      </c>
      <c r="H710" s="219">
        <v>5</v>
      </c>
      <c r="I710" s="191">
        <v>196</v>
      </c>
      <c r="J710" s="192">
        <v>0</v>
      </c>
    </row>
    <row r="711" spans="1:10" ht="12" x14ac:dyDescent="0.2">
      <c r="A711" s="741"/>
      <c r="B711" s="184" t="s">
        <v>502</v>
      </c>
      <c r="C711" s="185">
        <v>7.8947368421052627E-2</v>
      </c>
      <c r="D711" s="186">
        <v>0.23684210526315788</v>
      </c>
      <c r="E711" s="186">
        <v>0.36842105263157893</v>
      </c>
      <c r="F711" s="204">
        <v>0.31578947368421051</v>
      </c>
      <c r="G711" s="218">
        <v>4.8421052631578938</v>
      </c>
      <c r="H711" s="218">
        <v>5</v>
      </c>
      <c r="I711" s="187">
        <v>38</v>
      </c>
      <c r="J711" s="188">
        <v>0</v>
      </c>
    </row>
    <row r="712" spans="1:10" ht="12" x14ac:dyDescent="0.2">
      <c r="A712" s="742"/>
      <c r="B712" s="193" t="s">
        <v>459</v>
      </c>
      <c r="C712" s="194">
        <v>0.18867924528301888</v>
      </c>
      <c r="D712" s="195">
        <v>0.26415094339622641</v>
      </c>
      <c r="E712" s="195">
        <v>0.14150943396226415</v>
      </c>
      <c r="F712" s="210">
        <v>0.40566037735849059</v>
      </c>
      <c r="G712" s="220">
        <v>4.5283018867924518</v>
      </c>
      <c r="H712" s="220">
        <v>5</v>
      </c>
      <c r="I712" s="196">
        <v>106</v>
      </c>
      <c r="J712" s="197">
        <v>0</v>
      </c>
    </row>
    <row r="714" spans="1:10" ht="12" x14ac:dyDescent="0.2">
      <c r="A714" s="745"/>
      <c r="B714" s="745"/>
      <c r="C714" s="735" t="s">
        <v>146</v>
      </c>
      <c r="D714" s="736"/>
      <c r="E714" s="736"/>
      <c r="F714" s="737"/>
    </row>
    <row r="715" spans="1:10" ht="12" x14ac:dyDescent="0.2">
      <c r="A715" s="746"/>
      <c r="B715" s="746"/>
      <c r="C715" s="177" t="s">
        <v>2</v>
      </c>
      <c r="D715" s="178" t="s">
        <v>3</v>
      </c>
      <c r="E715" s="738" t="s">
        <v>4</v>
      </c>
      <c r="F715" s="739"/>
    </row>
    <row r="716" spans="1:10" ht="12" x14ac:dyDescent="0.2">
      <c r="A716" s="740" t="s">
        <v>501</v>
      </c>
      <c r="B716" s="179" t="s">
        <v>5</v>
      </c>
      <c r="C716" s="180">
        <v>0.15031315240083507</v>
      </c>
      <c r="D716" s="181">
        <v>0.8496868475991648</v>
      </c>
      <c r="E716" s="182">
        <v>958</v>
      </c>
      <c r="F716" s="183">
        <v>0</v>
      </c>
    </row>
    <row r="717" spans="1:10" ht="12" x14ac:dyDescent="0.2">
      <c r="A717" s="741"/>
      <c r="B717" s="184" t="s">
        <v>551</v>
      </c>
      <c r="C717" s="185">
        <v>0.16500994035785291</v>
      </c>
      <c r="D717" s="186">
        <v>0.83499005964214712</v>
      </c>
      <c r="E717" s="187">
        <v>503</v>
      </c>
      <c r="F717" s="188">
        <v>0</v>
      </c>
    </row>
    <row r="718" spans="1:10" ht="24" x14ac:dyDescent="0.2">
      <c r="A718" s="741"/>
      <c r="B718" s="184" t="s">
        <v>460</v>
      </c>
      <c r="C718" s="189">
        <v>0.10606060606060605</v>
      </c>
      <c r="D718" s="198">
        <v>0.89393939393939392</v>
      </c>
      <c r="E718" s="191">
        <v>264</v>
      </c>
      <c r="F718" s="192">
        <v>0</v>
      </c>
    </row>
    <row r="719" spans="1:10" ht="12" x14ac:dyDescent="0.2">
      <c r="A719" s="741"/>
      <c r="B719" s="184" t="s">
        <v>502</v>
      </c>
      <c r="C719" s="185">
        <v>0.14583333333333334</v>
      </c>
      <c r="D719" s="186">
        <v>0.85416666666666652</v>
      </c>
      <c r="E719" s="187">
        <v>48</v>
      </c>
      <c r="F719" s="188">
        <v>0</v>
      </c>
    </row>
    <row r="720" spans="1:10" ht="12" x14ac:dyDescent="0.2">
      <c r="A720" s="742"/>
      <c r="B720" s="193" t="s">
        <v>459</v>
      </c>
      <c r="C720" s="194">
        <v>0.18181818181818182</v>
      </c>
      <c r="D720" s="195">
        <v>0.81818181818181823</v>
      </c>
      <c r="E720" s="196">
        <v>143</v>
      </c>
      <c r="F720" s="197">
        <v>0</v>
      </c>
    </row>
    <row r="722" spans="1:10" ht="12" x14ac:dyDescent="0.2">
      <c r="A722" s="745"/>
      <c r="B722" s="745"/>
      <c r="C722" s="735" t="s">
        <v>147</v>
      </c>
      <c r="D722" s="736"/>
      <c r="E722" s="736"/>
      <c r="F722" s="737"/>
      <c r="G722" s="737"/>
      <c r="H722" s="737"/>
      <c r="I722" s="736"/>
      <c r="J722" s="737"/>
    </row>
    <row r="723" spans="1:10" ht="24" x14ac:dyDescent="0.2">
      <c r="A723" s="746"/>
      <c r="B723" s="746"/>
      <c r="C723" s="177" t="s">
        <v>130</v>
      </c>
      <c r="D723" s="178" t="s">
        <v>131</v>
      </c>
      <c r="E723" s="178" t="s">
        <v>132</v>
      </c>
      <c r="F723" s="199" t="s">
        <v>133</v>
      </c>
      <c r="G723" s="739" t="s">
        <v>23</v>
      </c>
      <c r="H723" s="739"/>
      <c r="I723" s="738"/>
      <c r="J723" s="739"/>
    </row>
    <row r="724" spans="1:10" ht="12" x14ac:dyDescent="0.2">
      <c r="A724" s="740" t="s">
        <v>501</v>
      </c>
      <c r="B724" s="179" t="s">
        <v>5</v>
      </c>
      <c r="C724" s="180">
        <v>0.39583333333333326</v>
      </c>
      <c r="D724" s="181">
        <v>0.29166666666666669</v>
      </c>
      <c r="E724" s="181">
        <v>0.1388888888888889</v>
      </c>
      <c r="F724" s="201">
        <v>0.1736111111111111</v>
      </c>
      <c r="G724" s="217">
        <v>3.1805555555555562</v>
      </c>
      <c r="H724" s="217">
        <v>3</v>
      </c>
      <c r="I724" s="182">
        <v>144</v>
      </c>
      <c r="J724" s="183">
        <v>0</v>
      </c>
    </row>
    <row r="725" spans="1:10" ht="12" x14ac:dyDescent="0.2">
      <c r="A725" s="741"/>
      <c r="B725" s="184" t="s">
        <v>551</v>
      </c>
      <c r="C725" s="185">
        <v>0.44578313253012047</v>
      </c>
      <c r="D725" s="186">
        <v>0.22891566265060243</v>
      </c>
      <c r="E725" s="186">
        <v>0.10843373493975904</v>
      </c>
      <c r="F725" s="204">
        <v>0.21686746987951808</v>
      </c>
      <c r="G725" s="218">
        <v>3.19277108433735</v>
      </c>
      <c r="H725" s="218">
        <v>3</v>
      </c>
      <c r="I725" s="187">
        <v>83</v>
      </c>
      <c r="J725" s="188">
        <v>0</v>
      </c>
    </row>
    <row r="726" spans="1:10" ht="24" x14ac:dyDescent="0.2">
      <c r="A726" s="741"/>
      <c r="B726" s="184" t="s">
        <v>460</v>
      </c>
      <c r="C726" s="189">
        <v>0.17857142857142858</v>
      </c>
      <c r="D726" s="198">
        <v>0.42857142857142855</v>
      </c>
      <c r="E726" s="198">
        <v>0.25</v>
      </c>
      <c r="F726" s="206">
        <v>0.14285714285714285</v>
      </c>
      <c r="G726" s="219">
        <v>3.7142857142857149</v>
      </c>
      <c r="H726" s="219">
        <v>3</v>
      </c>
      <c r="I726" s="191">
        <v>28</v>
      </c>
      <c r="J726" s="192">
        <v>0</v>
      </c>
    </row>
    <row r="727" spans="1:10" ht="12" x14ac:dyDescent="0.2">
      <c r="A727" s="741"/>
      <c r="B727" s="184" t="s">
        <v>502</v>
      </c>
      <c r="C727" s="185">
        <v>0.14285714285714285</v>
      </c>
      <c r="D727" s="186">
        <v>0.42857142857142855</v>
      </c>
      <c r="E727" s="186">
        <v>0.42857142857142855</v>
      </c>
      <c r="F727" s="204">
        <v>0</v>
      </c>
      <c r="G727" s="218">
        <v>3.5714285714285716</v>
      </c>
      <c r="H727" s="218">
        <v>3</v>
      </c>
      <c r="I727" s="187">
        <v>7</v>
      </c>
      <c r="J727" s="188">
        <v>0</v>
      </c>
    </row>
    <row r="728" spans="1:10" ht="12" x14ac:dyDescent="0.2">
      <c r="A728" s="742"/>
      <c r="B728" s="193" t="s">
        <v>459</v>
      </c>
      <c r="C728" s="194">
        <v>0.53846153846153844</v>
      </c>
      <c r="D728" s="195">
        <v>0.30769230769230771</v>
      </c>
      <c r="E728" s="195">
        <v>3.8461538461538464E-2</v>
      </c>
      <c r="F728" s="210">
        <v>0.11538461538461538</v>
      </c>
      <c r="G728" s="220">
        <v>2.4615384615384612</v>
      </c>
      <c r="H728" s="220">
        <v>1</v>
      </c>
      <c r="I728" s="196">
        <v>26</v>
      </c>
      <c r="J728" s="197">
        <v>0</v>
      </c>
    </row>
    <row r="730" spans="1:10" ht="12" x14ac:dyDescent="0.2">
      <c r="A730" s="745"/>
      <c r="B730" s="745"/>
      <c r="C730" s="735" t="s">
        <v>148</v>
      </c>
      <c r="D730" s="736"/>
      <c r="E730" s="736"/>
      <c r="F730" s="737"/>
    </row>
    <row r="731" spans="1:10" ht="12" x14ac:dyDescent="0.2">
      <c r="A731" s="746"/>
      <c r="B731" s="746"/>
      <c r="C731" s="177" t="s">
        <v>2</v>
      </c>
      <c r="D731" s="178" t="s">
        <v>3</v>
      </c>
      <c r="E731" s="738" t="s">
        <v>4</v>
      </c>
      <c r="F731" s="739"/>
    </row>
    <row r="732" spans="1:10" ht="12" x14ac:dyDescent="0.2">
      <c r="A732" s="740" t="s">
        <v>501</v>
      </c>
      <c r="B732" s="179" t="s">
        <v>5</v>
      </c>
      <c r="C732" s="180">
        <v>2.9227557411273485E-2</v>
      </c>
      <c r="D732" s="181">
        <v>0.97077244258872653</v>
      </c>
      <c r="E732" s="182">
        <v>958</v>
      </c>
      <c r="F732" s="183">
        <v>0</v>
      </c>
    </row>
    <row r="733" spans="1:10" ht="12" x14ac:dyDescent="0.2">
      <c r="A733" s="741"/>
      <c r="B733" s="184" t="s">
        <v>551</v>
      </c>
      <c r="C733" s="185">
        <v>2.7833001988071572E-2</v>
      </c>
      <c r="D733" s="186">
        <v>0.97216699801192841</v>
      </c>
      <c r="E733" s="187">
        <v>503</v>
      </c>
      <c r="F733" s="188">
        <v>0</v>
      </c>
    </row>
    <row r="734" spans="1:10" ht="24" x14ac:dyDescent="0.2">
      <c r="A734" s="741"/>
      <c r="B734" s="184" t="s">
        <v>460</v>
      </c>
      <c r="C734" s="189">
        <v>3.787878787878788E-2</v>
      </c>
      <c r="D734" s="198">
        <v>0.96212121212121215</v>
      </c>
      <c r="E734" s="191">
        <v>264</v>
      </c>
      <c r="F734" s="192">
        <v>0</v>
      </c>
    </row>
    <row r="735" spans="1:10" ht="12" x14ac:dyDescent="0.2">
      <c r="A735" s="741"/>
      <c r="B735" s="184" t="s">
        <v>502</v>
      </c>
      <c r="C735" s="185">
        <v>2.0833333333333329E-2</v>
      </c>
      <c r="D735" s="186">
        <v>0.97916666666666652</v>
      </c>
      <c r="E735" s="187">
        <v>48</v>
      </c>
      <c r="F735" s="188">
        <v>0</v>
      </c>
    </row>
    <row r="736" spans="1:10" ht="12" x14ac:dyDescent="0.2">
      <c r="A736" s="742"/>
      <c r="B736" s="193" t="s">
        <v>459</v>
      </c>
      <c r="C736" s="194">
        <v>2.097902097902098E-2</v>
      </c>
      <c r="D736" s="195">
        <v>0.97902097902097907</v>
      </c>
      <c r="E736" s="196">
        <v>143</v>
      </c>
      <c r="F736" s="197">
        <v>0</v>
      </c>
    </row>
    <row r="738" spans="1:10" ht="12" x14ac:dyDescent="0.2">
      <c r="A738" s="745"/>
      <c r="B738" s="745"/>
      <c r="C738" s="735" t="s">
        <v>149</v>
      </c>
      <c r="D738" s="736"/>
      <c r="E738" s="736"/>
      <c r="F738" s="737"/>
      <c r="G738" s="737"/>
      <c r="H738" s="737"/>
      <c r="I738" s="736"/>
      <c r="J738" s="737"/>
    </row>
    <row r="739" spans="1:10" ht="24" x14ac:dyDescent="0.2">
      <c r="A739" s="746"/>
      <c r="B739" s="746"/>
      <c r="C739" s="177" t="s">
        <v>130</v>
      </c>
      <c r="D739" s="178" t="s">
        <v>131</v>
      </c>
      <c r="E739" s="178" t="s">
        <v>132</v>
      </c>
      <c r="F739" s="199" t="s">
        <v>133</v>
      </c>
      <c r="G739" s="739" t="s">
        <v>23</v>
      </c>
      <c r="H739" s="739"/>
      <c r="I739" s="738"/>
      <c r="J739" s="739"/>
    </row>
    <row r="740" spans="1:10" ht="12" x14ac:dyDescent="0.2">
      <c r="A740" s="740" t="s">
        <v>501</v>
      </c>
      <c r="B740" s="179" t="s">
        <v>5</v>
      </c>
      <c r="C740" s="180">
        <v>0.5714285714285714</v>
      </c>
      <c r="D740" s="181">
        <v>0.2857142857142857</v>
      </c>
      <c r="E740" s="181">
        <v>3.5714285714285712E-2</v>
      </c>
      <c r="F740" s="201">
        <v>0.10714285714285714</v>
      </c>
      <c r="G740" s="217">
        <v>2.3571428571428572</v>
      </c>
      <c r="H740" s="217">
        <v>1</v>
      </c>
      <c r="I740" s="182">
        <v>28</v>
      </c>
      <c r="J740" s="183">
        <v>0</v>
      </c>
    </row>
    <row r="741" spans="1:10" ht="12" x14ac:dyDescent="0.2">
      <c r="A741" s="741"/>
      <c r="B741" s="184" t="s">
        <v>551</v>
      </c>
      <c r="C741" s="185">
        <v>0.6428571428571429</v>
      </c>
      <c r="D741" s="186">
        <v>0.21428571428571427</v>
      </c>
      <c r="E741" s="186">
        <v>7.1428571428571425E-2</v>
      </c>
      <c r="F741" s="204">
        <v>7.1428571428571425E-2</v>
      </c>
      <c r="G741" s="218">
        <v>2.1428571428571428</v>
      </c>
      <c r="H741" s="218">
        <v>1</v>
      </c>
      <c r="I741" s="187">
        <v>14</v>
      </c>
      <c r="J741" s="188">
        <v>0</v>
      </c>
    </row>
    <row r="742" spans="1:10" ht="24" x14ac:dyDescent="0.2">
      <c r="A742" s="741"/>
      <c r="B742" s="184" t="s">
        <v>460</v>
      </c>
      <c r="C742" s="189">
        <v>0.6</v>
      </c>
      <c r="D742" s="198">
        <v>0.3</v>
      </c>
      <c r="E742" s="198">
        <v>0</v>
      </c>
      <c r="F742" s="206">
        <v>0.1</v>
      </c>
      <c r="G742" s="219">
        <v>2.2000000000000002</v>
      </c>
      <c r="H742" s="219">
        <v>1</v>
      </c>
      <c r="I742" s="191">
        <v>10</v>
      </c>
      <c r="J742" s="192">
        <v>0</v>
      </c>
    </row>
    <row r="743" spans="1:10" ht="12" x14ac:dyDescent="0.2">
      <c r="A743" s="741"/>
      <c r="B743" s="184" t="s">
        <v>502</v>
      </c>
      <c r="C743" s="185">
        <v>0</v>
      </c>
      <c r="D743" s="186">
        <v>1</v>
      </c>
      <c r="E743" s="186">
        <v>0</v>
      </c>
      <c r="F743" s="204">
        <v>0</v>
      </c>
      <c r="G743" s="218">
        <v>3</v>
      </c>
      <c r="H743" s="218">
        <v>3</v>
      </c>
      <c r="I743" s="224" t="s">
        <v>548</v>
      </c>
      <c r="J743" s="188">
        <v>0</v>
      </c>
    </row>
    <row r="744" spans="1:10" ht="12" x14ac:dyDescent="0.2">
      <c r="A744" s="742"/>
      <c r="B744" s="193" t="s">
        <v>459</v>
      </c>
      <c r="C744" s="194">
        <v>0.33333333333333326</v>
      </c>
      <c r="D744" s="195">
        <v>0.33333333333333326</v>
      </c>
      <c r="E744" s="195">
        <v>0</v>
      </c>
      <c r="F744" s="210">
        <v>0.33333333333333326</v>
      </c>
      <c r="G744" s="220">
        <v>3.666666666666667</v>
      </c>
      <c r="H744" s="220">
        <v>3</v>
      </c>
      <c r="I744" s="242" t="s">
        <v>548</v>
      </c>
      <c r="J744" s="197">
        <v>0</v>
      </c>
    </row>
    <row r="746" spans="1:10" ht="12" x14ac:dyDescent="0.2">
      <c r="A746" s="745"/>
      <c r="B746" s="745"/>
      <c r="C746" s="735" t="s">
        <v>150</v>
      </c>
      <c r="D746" s="736"/>
      <c r="E746" s="736"/>
      <c r="F746" s="737"/>
    </row>
    <row r="747" spans="1:10" ht="12" x14ac:dyDescent="0.2">
      <c r="A747" s="746"/>
      <c r="B747" s="746"/>
      <c r="C747" s="177" t="s">
        <v>2</v>
      </c>
      <c r="D747" s="178" t="s">
        <v>3</v>
      </c>
      <c r="E747" s="738" t="s">
        <v>4</v>
      </c>
      <c r="F747" s="739"/>
    </row>
    <row r="748" spans="1:10" ht="12" x14ac:dyDescent="0.2">
      <c r="A748" s="740" t="s">
        <v>501</v>
      </c>
      <c r="B748" s="179" t="s">
        <v>5</v>
      </c>
      <c r="C748" s="180">
        <v>0.12212943632567849</v>
      </c>
      <c r="D748" s="181">
        <v>0.87787056367432148</v>
      </c>
      <c r="E748" s="182">
        <v>958</v>
      </c>
      <c r="F748" s="183">
        <v>0</v>
      </c>
    </row>
    <row r="749" spans="1:10" ht="12" x14ac:dyDescent="0.2">
      <c r="A749" s="741"/>
      <c r="B749" s="184" t="s">
        <v>551</v>
      </c>
      <c r="C749" s="185">
        <v>0.1073558648111332</v>
      </c>
      <c r="D749" s="186">
        <v>0.89264413518886665</v>
      </c>
      <c r="E749" s="187">
        <v>503</v>
      </c>
      <c r="F749" s="188">
        <v>0</v>
      </c>
    </row>
    <row r="750" spans="1:10" ht="24" x14ac:dyDescent="0.2">
      <c r="A750" s="741"/>
      <c r="B750" s="184" t="s">
        <v>460</v>
      </c>
      <c r="C750" s="189">
        <v>0.15909090909090909</v>
      </c>
      <c r="D750" s="198">
        <v>0.84090909090909094</v>
      </c>
      <c r="E750" s="191">
        <v>264</v>
      </c>
      <c r="F750" s="192">
        <v>0</v>
      </c>
    </row>
    <row r="751" spans="1:10" ht="12" x14ac:dyDescent="0.2">
      <c r="A751" s="741"/>
      <c r="B751" s="184" t="s">
        <v>502</v>
      </c>
      <c r="C751" s="185">
        <v>0.125</v>
      </c>
      <c r="D751" s="186">
        <v>0.875</v>
      </c>
      <c r="E751" s="187">
        <v>48</v>
      </c>
      <c r="F751" s="188">
        <v>0</v>
      </c>
    </row>
    <row r="752" spans="1:10" ht="12" x14ac:dyDescent="0.2">
      <c r="A752" s="742"/>
      <c r="B752" s="193" t="s">
        <v>459</v>
      </c>
      <c r="C752" s="194">
        <v>0.1048951048951049</v>
      </c>
      <c r="D752" s="195">
        <v>0.8951048951048951</v>
      </c>
      <c r="E752" s="196">
        <v>143</v>
      </c>
      <c r="F752" s="197">
        <v>0</v>
      </c>
    </row>
    <row r="754" spans="1:10" ht="12" x14ac:dyDescent="0.2">
      <c r="A754" s="745"/>
      <c r="B754" s="745"/>
      <c r="C754" s="735" t="s">
        <v>151</v>
      </c>
      <c r="D754" s="736"/>
      <c r="E754" s="736"/>
      <c r="F754" s="737"/>
      <c r="G754" s="737"/>
      <c r="H754" s="737"/>
      <c r="I754" s="736"/>
      <c r="J754" s="737"/>
    </row>
    <row r="755" spans="1:10" ht="24" x14ac:dyDescent="0.2">
      <c r="A755" s="746"/>
      <c r="B755" s="746"/>
      <c r="C755" s="177" t="s">
        <v>130</v>
      </c>
      <c r="D755" s="178" t="s">
        <v>131</v>
      </c>
      <c r="E755" s="178" t="s">
        <v>132</v>
      </c>
      <c r="F755" s="199" t="s">
        <v>133</v>
      </c>
      <c r="G755" s="739" t="s">
        <v>23</v>
      </c>
      <c r="H755" s="739"/>
      <c r="I755" s="738"/>
      <c r="J755" s="739"/>
    </row>
    <row r="756" spans="1:10" ht="12" x14ac:dyDescent="0.2">
      <c r="A756" s="740" t="s">
        <v>501</v>
      </c>
      <c r="B756" s="179" t="s">
        <v>5</v>
      </c>
      <c r="C756" s="180">
        <v>0.28205128205128205</v>
      </c>
      <c r="D756" s="181">
        <v>0.27350427350427353</v>
      </c>
      <c r="E756" s="181">
        <v>0.1965811965811966</v>
      </c>
      <c r="F756" s="201">
        <v>0.24786324786324787</v>
      </c>
      <c r="G756" s="217">
        <v>3.8205128205128212</v>
      </c>
      <c r="H756" s="217">
        <v>3</v>
      </c>
      <c r="I756" s="182">
        <v>117</v>
      </c>
      <c r="J756" s="183">
        <v>0</v>
      </c>
    </row>
    <row r="757" spans="1:10" ht="12" x14ac:dyDescent="0.2">
      <c r="A757" s="741"/>
      <c r="B757" s="184" t="s">
        <v>551</v>
      </c>
      <c r="C757" s="185">
        <v>0.27777777777777779</v>
      </c>
      <c r="D757" s="186">
        <v>0.22222222222222221</v>
      </c>
      <c r="E757" s="186">
        <v>0.27777777777777779</v>
      </c>
      <c r="F757" s="204">
        <v>0.22222222222222221</v>
      </c>
      <c r="G757" s="218">
        <v>3.8888888888888884</v>
      </c>
      <c r="H757" s="218">
        <v>4</v>
      </c>
      <c r="I757" s="187">
        <v>54</v>
      </c>
      <c r="J757" s="188">
        <v>0</v>
      </c>
    </row>
    <row r="758" spans="1:10" ht="24" x14ac:dyDescent="0.2">
      <c r="A758" s="741"/>
      <c r="B758" s="184" t="s">
        <v>460</v>
      </c>
      <c r="C758" s="189">
        <v>0.23809523809523805</v>
      </c>
      <c r="D758" s="198">
        <v>0.2857142857142857</v>
      </c>
      <c r="E758" s="198">
        <v>0.14285714285714285</v>
      </c>
      <c r="F758" s="206">
        <v>0.33333333333333326</v>
      </c>
      <c r="G758" s="219">
        <v>4.1428571428571441</v>
      </c>
      <c r="H758" s="219">
        <v>3</v>
      </c>
      <c r="I758" s="191">
        <v>42</v>
      </c>
      <c r="J758" s="192">
        <v>0</v>
      </c>
    </row>
    <row r="759" spans="1:10" ht="12" x14ac:dyDescent="0.2">
      <c r="A759" s="741"/>
      <c r="B759" s="184" t="s">
        <v>502</v>
      </c>
      <c r="C759" s="185">
        <v>0.5</v>
      </c>
      <c r="D759" s="186">
        <v>0.16666666666666663</v>
      </c>
      <c r="E759" s="186">
        <v>0.33333333333333326</v>
      </c>
      <c r="F759" s="204">
        <v>0</v>
      </c>
      <c r="G759" s="218">
        <v>2.6666666666666665</v>
      </c>
      <c r="H759" s="218">
        <v>2</v>
      </c>
      <c r="I759" s="187">
        <v>6</v>
      </c>
      <c r="J759" s="188">
        <v>0</v>
      </c>
    </row>
    <row r="760" spans="1:10" ht="12" x14ac:dyDescent="0.2">
      <c r="A760" s="742"/>
      <c r="B760" s="193" t="s">
        <v>459</v>
      </c>
      <c r="C760" s="194">
        <v>0.33333333333333326</v>
      </c>
      <c r="D760" s="195">
        <v>0.46666666666666662</v>
      </c>
      <c r="E760" s="195">
        <v>0</v>
      </c>
      <c r="F760" s="210">
        <v>0.2</v>
      </c>
      <c r="G760" s="220">
        <v>3.1333333333333337</v>
      </c>
      <c r="H760" s="220">
        <v>3</v>
      </c>
      <c r="I760" s="196">
        <v>15</v>
      </c>
      <c r="J760" s="197">
        <v>0</v>
      </c>
    </row>
    <row r="762" spans="1:10" ht="12" x14ac:dyDescent="0.2">
      <c r="A762" s="748"/>
      <c r="B762" s="748"/>
      <c r="C762" s="243" t="s">
        <v>152</v>
      </c>
      <c r="D762" s="244" t="s">
        <v>153</v>
      </c>
    </row>
    <row r="763" spans="1:10" ht="12" x14ac:dyDescent="0.2">
      <c r="A763" s="740" t="s">
        <v>154</v>
      </c>
      <c r="B763" s="179" t="s">
        <v>155</v>
      </c>
      <c r="C763" s="200">
        <v>9.4836670179135937E-3</v>
      </c>
      <c r="D763" s="183">
        <v>9</v>
      </c>
    </row>
    <row r="764" spans="1:10" ht="12" x14ac:dyDescent="0.2">
      <c r="A764" s="741"/>
      <c r="B764" s="184" t="s">
        <v>156</v>
      </c>
      <c r="C764" s="203">
        <v>1.053740779768177E-3</v>
      </c>
      <c r="D764" s="225" t="s">
        <v>548</v>
      </c>
    </row>
    <row r="765" spans="1:10" ht="12" x14ac:dyDescent="0.2">
      <c r="A765" s="741"/>
      <c r="B765" s="184" t="s">
        <v>157</v>
      </c>
      <c r="C765" s="189">
        <v>0.20337197049525815</v>
      </c>
      <c r="D765" s="192">
        <v>193</v>
      </c>
    </row>
    <row r="766" spans="1:10" ht="12" x14ac:dyDescent="0.2">
      <c r="A766" s="741"/>
      <c r="B766" s="184" t="s">
        <v>158</v>
      </c>
      <c r="C766" s="203">
        <v>4.2149631190727078E-3</v>
      </c>
      <c r="D766" s="225" t="s">
        <v>548</v>
      </c>
    </row>
    <row r="767" spans="1:10" ht="12" x14ac:dyDescent="0.2">
      <c r="A767" s="741"/>
      <c r="B767" s="184" t="s">
        <v>159</v>
      </c>
      <c r="C767" s="189">
        <v>0.47207586933614332</v>
      </c>
      <c r="D767" s="192">
        <v>448</v>
      </c>
    </row>
    <row r="768" spans="1:10" ht="12" x14ac:dyDescent="0.2">
      <c r="A768" s="741"/>
      <c r="B768" s="184" t="s">
        <v>160</v>
      </c>
      <c r="C768" s="185">
        <v>0.18967334035827185</v>
      </c>
      <c r="D768" s="188">
        <v>180</v>
      </c>
    </row>
    <row r="769" spans="1:6" ht="12" x14ac:dyDescent="0.2">
      <c r="A769" s="741"/>
      <c r="B769" s="184" t="s">
        <v>161</v>
      </c>
      <c r="C769" s="189">
        <v>7.5869336143308749E-2</v>
      </c>
      <c r="D769" s="192">
        <v>72</v>
      </c>
    </row>
    <row r="770" spans="1:6" ht="12" x14ac:dyDescent="0.2">
      <c r="A770" s="741"/>
      <c r="B770" s="184" t="s">
        <v>162</v>
      </c>
      <c r="C770" s="185">
        <v>1.6859852476290831E-2</v>
      </c>
      <c r="D770" s="188">
        <v>16</v>
      </c>
    </row>
    <row r="771" spans="1:6" ht="12" x14ac:dyDescent="0.2">
      <c r="A771" s="741"/>
      <c r="B771" s="184" t="s">
        <v>163</v>
      </c>
      <c r="C771" s="216">
        <v>2.1074815595363539E-3</v>
      </c>
      <c r="D771" s="245" t="s">
        <v>548</v>
      </c>
    </row>
    <row r="772" spans="1:6" ht="12" x14ac:dyDescent="0.2">
      <c r="A772" s="741"/>
      <c r="B772" s="184" t="s">
        <v>164</v>
      </c>
      <c r="C772" s="185">
        <v>2.5289778714436252E-2</v>
      </c>
      <c r="D772" s="188">
        <v>24</v>
      </c>
    </row>
    <row r="773" spans="1:6" ht="12" x14ac:dyDescent="0.2">
      <c r="A773" s="741" t="s">
        <v>165</v>
      </c>
      <c r="B773" s="184" t="s">
        <v>155</v>
      </c>
      <c r="C773" s="189">
        <v>1.756311745334797E-2</v>
      </c>
      <c r="D773" s="192">
        <v>16</v>
      </c>
    </row>
    <row r="774" spans="1:6" ht="12" x14ac:dyDescent="0.2">
      <c r="A774" s="741"/>
      <c r="B774" s="184" t="s">
        <v>156</v>
      </c>
      <c r="C774" s="203">
        <v>6.5861690450054874E-3</v>
      </c>
      <c r="D774" s="188">
        <v>6</v>
      </c>
    </row>
    <row r="775" spans="1:6" ht="12" x14ac:dyDescent="0.2">
      <c r="A775" s="741"/>
      <c r="B775" s="184" t="s">
        <v>157</v>
      </c>
      <c r="C775" s="189">
        <v>0.24807903402854006</v>
      </c>
      <c r="D775" s="192">
        <v>226</v>
      </c>
    </row>
    <row r="776" spans="1:6" ht="12" x14ac:dyDescent="0.2">
      <c r="A776" s="741"/>
      <c r="B776" s="184" t="s">
        <v>158</v>
      </c>
      <c r="C776" s="185">
        <v>1.2074643249176729E-2</v>
      </c>
      <c r="D776" s="188">
        <v>11</v>
      </c>
    </row>
    <row r="777" spans="1:6" ht="12" x14ac:dyDescent="0.2">
      <c r="A777" s="741"/>
      <c r="B777" s="184" t="s">
        <v>159</v>
      </c>
      <c r="C777" s="189">
        <v>0.15697036223929747</v>
      </c>
      <c r="D777" s="192">
        <v>143</v>
      </c>
    </row>
    <row r="778" spans="1:6" ht="12" x14ac:dyDescent="0.2">
      <c r="A778" s="741"/>
      <c r="B778" s="184" t="s">
        <v>160</v>
      </c>
      <c r="C778" s="185">
        <v>0.20965971459934138</v>
      </c>
      <c r="D778" s="188">
        <v>191</v>
      </c>
    </row>
    <row r="779" spans="1:6" ht="12" x14ac:dyDescent="0.2">
      <c r="A779" s="741"/>
      <c r="B779" s="184" t="s">
        <v>161</v>
      </c>
      <c r="C779" s="189">
        <v>0.2645444566410538</v>
      </c>
      <c r="D779" s="192">
        <v>241</v>
      </c>
    </row>
    <row r="780" spans="1:6" ht="12" x14ac:dyDescent="0.2">
      <c r="A780" s="741"/>
      <c r="B780" s="184" t="s">
        <v>162</v>
      </c>
      <c r="C780" s="185">
        <v>4.2810098792535681E-2</v>
      </c>
      <c r="D780" s="188">
        <v>39</v>
      </c>
    </row>
    <row r="781" spans="1:6" ht="12" x14ac:dyDescent="0.2">
      <c r="A781" s="741"/>
      <c r="B781" s="184" t="s">
        <v>163</v>
      </c>
      <c r="C781" s="216">
        <v>7.6838638858397366E-3</v>
      </c>
      <c r="D781" s="192">
        <v>7</v>
      </c>
    </row>
    <row r="782" spans="1:6" ht="12" x14ac:dyDescent="0.2">
      <c r="A782" s="742"/>
      <c r="B782" s="193" t="s">
        <v>164</v>
      </c>
      <c r="C782" s="246">
        <v>3.4028540065861687E-2</v>
      </c>
      <c r="D782" s="247">
        <v>31</v>
      </c>
    </row>
    <row r="784" spans="1:6" ht="12" x14ac:dyDescent="0.2">
      <c r="A784" s="748"/>
      <c r="B784" s="748"/>
      <c r="C784" s="748"/>
      <c r="D784" s="748"/>
      <c r="E784" s="243" t="s">
        <v>152</v>
      </c>
      <c r="F784" s="244" t="s">
        <v>153</v>
      </c>
    </row>
    <row r="785" spans="1:6" ht="12" x14ac:dyDescent="0.2">
      <c r="A785" s="740" t="s">
        <v>501</v>
      </c>
      <c r="B785" s="740" t="s">
        <v>551</v>
      </c>
      <c r="C785" s="740" t="s">
        <v>154</v>
      </c>
      <c r="D785" s="179" t="s">
        <v>155</v>
      </c>
      <c r="E785" s="180">
        <v>1.0040160642570281E-2</v>
      </c>
      <c r="F785" s="183">
        <v>5</v>
      </c>
    </row>
    <row r="786" spans="1:6" ht="12" x14ac:dyDescent="0.2">
      <c r="A786" s="741"/>
      <c r="B786" s="741"/>
      <c r="C786" s="741"/>
      <c r="D786" s="184" t="s">
        <v>156</v>
      </c>
      <c r="E786" s="203">
        <v>2.008032128514056E-3</v>
      </c>
      <c r="F786" s="225" t="s">
        <v>548</v>
      </c>
    </row>
    <row r="787" spans="1:6" ht="12" x14ac:dyDescent="0.2">
      <c r="A787" s="741"/>
      <c r="B787" s="741"/>
      <c r="C787" s="741"/>
      <c r="D787" s="184" t="s">
        <v>157</v>
      </c>
      <c r="E787" s="189">
        <v>0.2188755020080321</v>
      </c>
      <c r="F787" s="192">
        <v>109</v>
      </c>
    </row>
    <row r="788" spans="1:6" ht="12" x14ac:dyDescent="0.2">
      <c r="A788" s="741"/>
      <c r="B788" s="741"/>
      <c r="C788" s="741"/>
      <c r="D788" s="184" t="s">
        <v>158</v>
      </c>
      <c r="E788" s="203">
        <v>2.008032128514056E-3</v>
      </c>
      <c r="F788" s="225" t="s">
        <v>548</v>
      </c>
    </row>
    <row r="789" spans="1:6" ht="12" x14ac:dyDescent="0.2">
      <c r="A789" s="741"/>
      <c r="B789" s="741"/>
      <c r="C789" s="741"/>
      <c r="D789" s="184" t="s">
        <v>159</v>
      </c>
      <c r="E789" s="189">
        <v>0.49799196787148586</v>
      </c>
      <c r="F789" s="192">
        <v>248</v>
      </c>
    </row>
    <row r="790" spans="1:6" ht="12" x14ac:dyDescent="0.2">
      <c r="A790" s="741"/>
      <c r="B790" s="741"/>
      <c r="C790" s="741"/>
      <c r="D790" s="184" t="s">
        <v>160</v>
      </c>
      <c r="E790" s="185">
        <v>0.17269076305220885</v>
      </c>
      <c r="F790" s="188">
        <v>86</v>
      </c>
    </row>
    <row r="791" spans="1:6" ht="12" x14ac:dyDescent="0.2">
      <c r="A791" s="741"/>
      <c r="B791" s="741"/>
      <c r="C791" s="741"/>
      <c r="D791" s="184" t="s">
        <v>161</v>
      </c>
      <c r="E791" s="189">
        <v>6.6265060240963861E-2</v>
      </c>
      <c r="F791" s="192">
        <v>33</v>
      </c>
    </row>
    <row r="792" spans="1:6" ht="12" x14ac:dyDescent="0.2">
      <c r="A792" s="741"/>
      <c r="B792" s="741"/>
      <c r="C792" s="741"/>
      <c r="D792" s="184" t="s">
        <v>162</v>
      </c>
      <c r="E792" s="185">
        <v>1.4056224899598393E-2</v>
      </c>
      <c r="F792" s="188">
        <v>7</v>
      </c>
    </row>
    <row r="793" spans="1:6" ht="12" x14ac:dyDescent="0.2">
      <c r="A793" s="741"/>
      <c r="B793" s="741"/>
      <c r="C793" s="741"/>
      <c r="D793" s="184" t="s">
        <v>163</v>
      </c>
      <c r="E793" s="216">
        <v>2.008032128514056E-3</v>
      </c>
      <c r="F793" s="245" t="s">
        <v>548</v>
      </c>
    </row>
    <row r="794" spans="1:6" ht="12" x14ac:dyDescent="0.2">
      <c r="A794" s="741"/>
      <c r="B794" s="741"/>
      <c r="C794" s="741"/>
      <c r="D794" s="184" t="s">
        <v>164</v>
      </c>
      <c r="E794" s="185">
        <v>1.4056224899598393E-2</v>
      </c>
      <c r="F794" s="188">
        <v>7</v>
      </c>
    </row>
    <row r="795" spans="1:6" ht="12" x14ac:dyDescent="0.2">
      <c r="A795" s="741"/>
      <c r="B795" s="741"/>
      <c r="C795" s="741" t="s">
        <v>165</v>
      </c>
      <c r="D795" s="184" t="s">
        <v>155</v>
      </c>
      <c r="E795" s="189">
        <v>2.2774327122153205E-2</v>
      </c>
      <c r="F795" s="192">
        <v>11</v>
      </c>
    </row>
    <row r="796" spans="1:6" ht="12" x14ac:dyDescent="0.2">
      <c r="A796" s="741"/>
      <c r="B796" s="741"/>
      <c r="C796" s="741"/>
      <c r="D796" s="184" t="s">
        <v>156</v>
      </c>
      <c r="E796" s="203">
        <v>2.070393374741201E-3</v>
      </c>
      <c r="F796" s="225" t="s">
        <v>548</v>
      </c>
    </row>
    <row r="797" spans="1:6" ht="12" x14ac:dyDescent="0.2">
      <c r="A797" s="741"/>
      <c r="B797" s="741"/>
      <c r="C797" s="741"/>
      <c r="D797" s="184" t="s">
        <v>157</v>
      </c>
      <c r="E797" s="189">
        <v>0.27536231884057971</v>
      </c>
      <c r="F797" s="192">
        <v>133</v>
      </c>
    </row>
    <row r="798" spans="1:6" ht="12" x14ac:dyDescent="0.2">
      <c r="A798" s="741"/>
      <c r="B798" s="741"/>
      <c r="C798" s="741"/>
      <c r="D798" s="184" t="s">
        <v>158</v>
      </c>
      <c r="E798" s="203">
        <v>8.2815734989648039E-3</v>
      </c>
      <c r="F798" s="225" t="s">
        <v>548</v>
      </c>
    </row>
    <row r="799" spans="1:6" ht="12" x14ac:dyDescent="0.2">
      <c r="A799" s="741"/>
      <c r="B799" s="741"/>
      <c r="C799" s="741"/>
      <c r="D799" s="184" t="s">
        <v>159</v>
      </c>
      <c r="E799" s="189">
        <v>0.15113871635610765</v>
      </c>
      <c r="F799" s="192">
        <v>73</v>
      </c>
    </row>
    <row r="800" spans="1:6" ht="12" x14ac:dyDescent="0.2">
      <c r="A800" s="741"/>
      <c r="B800" s="741"/>
      <c r="C800" s="741"/>
      <c r="D800" s="184" t="s">
        <v>160</v>
      </c>
      <c r="E800" s="185">
        <v>0.18633540372670809</v>
      </c>
      <c r="F800" s="188">
        <v>90</v>
      </c>
    </row>
    <row r="801" spans="1:6" ht="12" x14ac:dyDescent="0.2">
      <c r="A801" s="741"/>
      <c r="B801" s="741"/>
      <c r="C801" s="741"/>
      <c r="D801" s="184" t="s">
        <v>161</v>
      </c>
      <c r="E801" s="189">
        <v>0.26708074534161491</v>
      </c>
      <c r="F801" s="192">
        <v>129</v>
      </c>
    </row>
    <row r="802" spans="1:6" ht="12" x14ac:dyDescent="0.2">
      <c r="A802" s="741"/>
      <c r="B802" s="741"/>
      <c r="C802" s="741"/>
      <c r="D802" s="184" t="s">
        <v>162</v>
      </c>
      <c r="E802" s="185">
        <v>3.9337474120082816E-2</v>
      </c>
      <c r="F802" s="188">
        <v>19</v>
      </c>
    </row>
    <row r="803" spans="1:6" ht="12" x14ac:dyDescent="0.2">
      <c r="A803" s="741"/>
      <c r="B803" s="741"/>
      <c r="C803" s="741"/>
      <c r="D803" s="184" t="s">
        <v>163</v>
      </c>
      <c r="E803" s="216">
        <v>6.2111801242236021E-3</v>
      </c>
      <c r="F803" s="245" t="s">
        <v>548</v>
      </c>
    </row>
    <row r="804" spans="1:6" ht="12" x14ac:dyDescent="0.2">
      <c r="A804" s="741"/>
      <c r="B804" s="741"/>
      <c r="C804" s="741"/>
      <c r="D804" s="184" t="s">
        <v>164</v>
      </c>
      <c r="E804" s="185">
        <v>4.1407867494824016E-2</v>
      </c>
      <c r="F804" s="188">
        <v>20</v>
      </c>
    </row>
    <row r="805" spans="1:6" ht="12" x14ac:dyDescent="0.2">
      <c r="A805" s="741"/>
      <c r="B805" s="741" t="s">
        <v>460</v>
      </c>
      <c r="C805" s="741" t="s">
        <v>154</v>
      </c>
      <c r="D805" s="184" t="s">
        <v>155</v>
      </c>
      <c r="E805" s="189">
        <v>1.1406844106463879E-2</v>
      </c>
      <c r="F805" s="245" t="s">
        <v>548</v>
      </c>
    </row>
    <row r="806" spans="1:6" ht="12" x14ac:dyDescent="0.2">
      <c r="A806" s="741"/>
      <c r="B806" s="741"/>
      <c r="C806" s="741"/>
      <c r="D806" s="184" t="s">
        <v>156</v>
      </c>
      <c r="E806" s="185">
        <v>0</v>
      </c>
      <c r="F806" s="188">
        <v>0</v>
      </c>
    </row>
    <row r="807" spans="1:6" ht="12" x14ac:dyDescent="0.2">
      <c r="A807" s="741"/>
      <c r="B807" s="741"/>
      <c r="C807" s="741"/>
      <c r="D807" s="184" t="s">
        <v>157</v>
      </c>
      <c r="E807" s="189">
        <v>0.20912547528517111</v>
      </c>
      <c r="F807" s="192">
        <v>55</v>
      </c>
    </row>
    <row r="808" spans="1:6" ht="12" x14ac:dyDescent="0.2">
      <c r="A808" s="741"/>
      <c r="B808" s="741"/>
      <c r="C808" s="741"/>
      <c r="D808" s="184" t="s">
        <v>158</v>
      </c>
      <c r="E808" s="185">
        <v>1.1406844106463879E-2</v>
      </c>
      <c r="F808" s="225" t="s">
        <v>548</v>
      </c>
    </row>
    <row r="809" spans="1:6" ht="12" x14ac:dyDescent="0.2">
      <c r="A809" s="741"/>
      <c r="B809" s="741"/>
      <c r="C809" s="741"/>
      <c r="D809" s="184" t="s">
        <v>159</v>
      </c>
      <c r="E809" s="189">
        <v>0.44486692015209123</v>
      </c>
      <c r="F809" s="192">
        <v>117</v>
      </c>
    </row>
    <row r="810" spans="1:6" ht="12" x14ac:dyDescent="0.2">
      <c r="A810" s="741"/>
      <c r="B810" s="741"/>
      <c r="C810" s="741"/>
      <c r="D810" s="184" t="s">
        <v>160</v>
      </c>
      <c r="E810" s="185">
        <v>0.19011406844106463</v>
      </c>
      <c r="F810" s="188">
        <v>50</v>
      </c>
    </row>
    <row r="811" spans="1:6" ht="12" x14ac:dyDescent="0.2">
      <c r="A811" s="741"/>
      <c r="B811" s="741"/>
      <c r="C811" s="741"/>
      <c r="D811" s="184" t="s">
        <v>161</v>
      </c>
      <c r="E811" s="189">
        <v>7.6045627376425853E-2</v>
      </c>
      <c r="F811" s="192">
        <v>20</v>
      </c>
    </row>
    <row r="812" spans="1:6" ht="12" x14ac:dyDescent="0.2">
      <c r="A812" s="741"/>
      <c r="B812" s="741"/>
      <c r="C812" s="741"/>
      <c r="D812" s="184" t="s">
        <v>162</v>
      </c>
      <c r="E812" s="185">
        <v>1.5209125475285169E-2</v>
      </c>
      <c r="F812" s="225" t="s">
        <v>548</v>
      </c>
    </row>
    <row r="813" spans="1:6" ht="12" x14ac:dyDescent="0.2">
      <c r="A813" s="741"/>
      <c r="B813" s="741"/>
      <c r="C813" s="741"/>
      <c r="D813" s="184" t="s">
        <v>163</v>
      </c>
      <c r="E813" s="189">
        <v>0</v>
      </c>
      <c r="F813" s="192">
        <v>0</v>
      </c>
    </row>
    <row r="814" spans="1:6" ht="12" x14ac:dyDescent="0.2">
      <c r="A814" s="741"/>
      <c r="B814" s="741"/>
      <c r="C814" s="741"/>
      <c r="D814" s="184" t="s">
        <v>164</v>
      </c>
      <c r="E814" s="185">
        <v>4.1825095057034217E-2</v>
      </c>
      <c r="F814" s="188">
        <v>11</v>
      </c>
    </row>
    <row r="815" spans="1:6" ht="12" x14ac:dyDescent="0.2">
      <c r="A815" s="741"/>
      <c r="B815" s="741"/>
      <c r="C815" s="741" t="s">
        <v>165</v>
      </c>
      <c r="D815" s="184" t="s">
        <v>155</v>
      </c>
      <c r="E815" s="216">
        <v>4.048582995951417E-3</v>
      </c>
      <c r="F815" s="245" t="s">
        <v>548</v>
      </c>
    </row>
    <row r="816" spans="1:6" ht="12" x14ac:dyDescent="0.2">
      <c r="A816" s="741"/>
      <c r="B816" s="741"/>
      <c r="C816" s="741"/>
      <c r="D816" s="184" t="s">
        <v>156</v>
      </c>
      <c r="E816" s="185">
        <v>1.2145748987854249E-2</v>
      </c>
      <c r="F816" s="225" t="s">
        <v>548</v>
      </c>
    </row>
    <row r="817" spans="1:6" ht="12" x14ac:dyDescent="0.2">
      <c r="A817" s="741"/>
      <c r="B817" s="741"/>
      <c r="C817" s="741"/>
      <c r="D817" s="184" t="s">
        <v>157</v>
      </c>
      <c r="E817" s="189">
        <v>0.25506072874493929</v>
      </c>
      <c r="F817" s="192">
        <v>63</v>
      </c>
    </row>
    <row r="818" spans="1:6" ht="12" x14ac:dyDescent="0.2">
      <c r="A818" s="741"/>
      <c r="B818" s="741"/>
      <c r="C818" s="741"/>
      <c r="D818" s="184" t="s">
        <v>158</v>
      </c>
      <c r="E818" s="185">
        <v>1.6194331983805668E-2</v>
      </c>
      <c r="F818" s="225" t="s">
        <v>548</v>
      </c>
    </row>
    <row r="819" spans="1:6" ht="12" x14ac:dyDescent="0.2">
      <c r="A819" s="741"/>
      <c r="B819" s="741"/>
      <c r="C819" s="741"/>
      <c r="D819" s="184" t="s">
        <v>159</v>
      </c>
      <c r="E819" s="189">
        <v>0.18623481781376519</v>
      </c>
      <c r="F819" s="192">
        <v>46</v>
      </c>
    </row>
    <row r="820" spans="1:6" ht="12" x14ac:dyDescent="0.2">
      <c r="A820" s="741"/>
      <c r="B820" s="741"/>
      <c r="C820" s="741"/>
      <c r="D820" s="184" t="s">
        <v>160</v>
      </c>
      <c r="E820" s="185">
        <v>0.24291497975708501</v>
      </c>
      <c r="F820" s="188">
        <v>60</v>
      </c>
    </row>
    <row r="821" spans="1:6" ht="12" x14ac:dyDescent="0.2">
      <c r="A821" s="741"/>
      <c r="B821" s="741"/>
      <c r="C821" s="741"/>
      <c r="D821" s="184" t="s">
        <v>161</v>
      </c>
      <c r="E821" s="189">
        <v>0.2145748987854251</v>
      </c>
      <c r="F821" s="192">
        <v>53</v>
      </c>
    </row>
    <row r="822" spans="1:6" ht="12" x14ac:dyDescent="0.2">
      <c r="A822" s="741"/>
      <c r="B822" s="741"/>
      <c r="C822" s="741"/>
      <c r="D822" s="184" t="s">
        <v>162</v>
      </c>
      <c r="E822" s="185">
        <v>4.048582995951417E-2</v>
      </c>
      <c r="F822" s="188">
        <v>10</v>
      </c>
    </row>
    <row r="823" spans="1:6" ht="12" x14ac:dyDescent="0.2">
      <c r="A823" s="741"/>
      <c r="B823" s="741"/>
      <c r="C823" s="741"/>
      <c r="D823" s="184" t="s">
        <v>163</v>
      </c>
      <c r="E823" s="216">
        <v>8.0971659919028341E-3</v>
      </c>
      <c r="F823" s="245" t="s">
        <v>548</v>
      </c>
    </row>
    <row r="824" spans="1:6" ht="12" x14ac:dyDescent="0.2">
      <c r="A824" s="741"/>
      <c r="B824" s="741"/>
      <c r="C824" s="741"/>
      <c r="D824" s="184" t="s">
        <v>164</v>
      </c>
      <c r="E824" s="185">
        <v>2.0242914979757085E-2</v>
      </c>
      <c r="F824" s="188">
        <v>5</v>
      </c>
    </row>
    <row r="825" spans="1:6" ht="12" x14ac:dyDescent="0.2">
      <c r="A825" s="741"/>
      <c r="B825" s="741" t="s">
        <v>502</v>
      </c>
      <c r="C825" s="741" t="s">
        <v>154</v>
      </c>
      <c r="D825" s="184" t="s">
        <v>155</v>
      </c>
      <c r="E825" s="189">
        <v>0</v>
      </c>
      <c r="F825" s="192">
        <v>0</v>
      </c>
    </row>
    <row r="826" spans="1:6" ht="12" x14ac:dyDescent="0.2">
      <c r="A826" s="741"/>
      <c r="B826" s="741"/>
      <c r="C826" s="741"/>
      <c r="D826" s="184" t="s">
        <v>156</v>
      </c>
      <c r="E826" s="185">
        <v>0</v>
      </c>
      <c r="F826" s="188">
        <v>0</v>
      </c>
    </row>
    <row r="827" spans="1:6" ht="12" x14ac:dyDescent="0.2">
      <c r="A827" s="741"/>
      <c r="B827" s="741"/>
      <c r="C827" s="741"/>
      <c r="D827" s="184" t="s">
        <v>157</v>
      </c>
      <c r="E827" s="189">
        <v>0.14893617021276595</v>
      </c>
      <c r="F827" s="192">
        <v>7</v>
      </c>
    </row>
    <row r="828" spans="1:6" ht="12" x14ac:dyDescent="0.2">
      <c r="A828" s="741"/>
      <c r="B828" s="741"/>
      <c r="C828" s="741"/>
      <c r="D828" s="184" t="s">
        <v>158</v>
      </c>
      <c r="E828" s="185">
        <v>0</v>
      </c>
      <c r="F828" s="188">
        <v>0</v>
      </c>
    </row>
    <row r="829" spans="1:6" ht="12" x14ac:dyDescent="0.2">
      <c r="A829" s="741"/>
      <c r="B829" s="741"/>
      <c r="C829" s="741"/>
      <c r="D829" s="184" t="s">
        <v>159</v>
      </c>
      <c r="E829" s="189">
        <v>0.40425531914893609</v>
      </c>
      <c r="F829" s="192">
        <v>19</v>
      </c>
    </row>
    <row r="830" spans="1:6" ht="12" x14ac:dyDescent="0.2">
      <c r="A830" s="741"/>
      <c r="B830" s="741"/>
      <c r="C830" s="741"/>
      <c r="D830" s="184" t="s">
        <v>160</v>
      </c>
      <c r="E830" s="185">
        <v>0.23404255319148937</v>
      </c>
      <c r="F830" s="188">
        <v>11</v>
      </c>
    </row>
    <row r="831" spans="1:6" ht="12" x14ac:dyDescent="0.2">
      <c r="A831" s="741"/>
      <c r="B831" s="741"/>
      <c r="C831" s="741"/>
      <c r="D831" s="184" t="s">
        <v>161</v>
      </c>
      <c r="E831" s="189">
        <v>0.14893617021276595</v>
      </c>
      <c r="F831" s="192">
        <v>7</v>
      </c>
    </row>
    <row r="832" spans="1:6" ht="12" x14ac:dyDescent="0.2">
      <c r="A832" s="741"/>
      <c r="B832" s="741"/>
      <c r="C832" s="741"/>
      <c r="D832" s="184" t="s">
        <v>162</v>
      </c>
      <c r="E832" s="185">
        <v>2.1276595744680851E-2</v>
      </c>
      <c r="F832" s="225" t="s">
        <v>548</v>
      </c>
    </row>
    <row r="833" spans="1:6" ht="12" x14ac:dyDescent="0.2">
      <c r="A833" s="741"/>
      <c r="B833" s="741"/>
      <c r="C833" s="741"/>
      <c r="D833" s="184" t="s">
        <v>163</v>
      </c>
      <c r="E833" s="189">
        <v>0</v>
      </c>
      <c r="F833" s="192">
        <v>0</v>
      </c>
    </row>
    <row r="834" spans="1:6" ht="12" x14ac:dyDescent="0.2">
      <c r="A834" s="741"/>
      <c r="B834" s="741"/>
      <c r="C834" s="741"/>
      <c r="D834" s="184" t="s">
        <v>164</v>
      </c>
      <c r="E834" s="185">
        <v>4.2553191489361701E-2</v>
      </c>
      <c r="F834" s="225" t="s">
        <v>548</v>
      </c>
    </row>
    <row r="835" spans="1:6" ht="12" x14ac:dyDescent="0.2">
      <c r="A835" s="741"/>
      <c r="B835" s="741"/>
      <c r="C835" s="741" t="s">
        <v>165</v>
      </c>
      <c r="D835" s="184" t="s">
        <v>155</v>
      </c>
      <c r="E835" s="189">
        <v>2.1739130434782608E-2</v>
      </c>
      <c r="F835" s="245" t="s">
        <v>548</v>
      </c>
    </row>
    <row r="836" spans="1:6" ht="12" x14ac:dyDescent="0.2">
      <c r="A836" s="741"/>
      <c r="B836" s="741"/>
      <c r="C836" s="741"/>
      <c r="D836" s="184" t="s">
        <v>156</v>
      </c>
      <c r="E836" s="185">
        <v>2.1739130434782608E-2</v>
      </c>
      <c r="F836" s="225" t="s">
        <v>548</v>
      </c>
    </row>
    <row r="837" spans="1:6" ht="12" x14ac:dyDescent="0.2">
      <c r="A837" s="741"/>
      <c r="B837" s="741"/>
      <c r="C837" s="741"/>
      <c r="D837" s="184" t="s">
        <v>157</v>
      </c>
      <c r="E837" s="189">
        <v>8.6956521739130432E-2</v>
      </c>
      <c r="F837" s="245" t="s">
        <v>548</v>
      </c>
    </row>
    <row r="838" spans="1:6" ht="12" x14ac:dyDescent="0.2">
      <c r="A838" s="741"/>
      <c r="B838" s="741"/>
      <c r="C838" s="741"/>
      <c r="D838" s="184" t="s">
        <v>158</v>
      </c>
      <c r="E838" s="185">
        <v>0</v>
      </c>
      <c r="F838" s="188">
        <v>0</v>
      </c>
    </row>
    <row r="839" spans="1:6" ht="12" x14ac:dyDescent="0.2">
      <c r="A839" s="741"/>
      <c r="B839" s="741"/>
      <c r="C839" s="741"/>
      <c r="D839" s="184" t="s">
        <v>159</v>
      </c>
      <c r="E839" s="189">
        <v>0.10869565217391304</v>
      </c>
      <c r="F839" s="192">
        <v>5</v>
      </c>
    </row>
    <row r="840" spans="1:6" ht="12" x14ac:dyDescent="0.2">
      <c r="A840" s="741"/>
      <c r="B840" s="741"/>
      <c r="C840" s="741"/>
      <c r="D840" s="184" t="s">
        <v>160</v>
      </c>
      <c r="E840" s="185">
        <v>0.28260869565217389</v>
      </c>
      <c r="F840" s="188">
        <v>13</v>
      </c>
    </row>
    <row r="841" spans="1:6" ht="12" x14ac:dyDescent="0.2">
      <c r="A841" s="741"/>
      <c r="B841" s="741"/>
      <c r="C841" s="741"/>
      <c r="D841" s="184" t="s">
        <v>161</v>
      </c>
      <c r="E841" s="189">
        <v>0.36956521739130432</v>
      </c>
      <c r="F841" s="192">
        <v>17</v>
      </c>
    </row>
    <row r="842" spans="1:6" ht="12" x14ac:dyDescent="0.2">
      <c r="A842" s="741"/>
      <c r="B842" s="741"/>
      <c r="C842" s="741"/>
      <c r="D842" s="184" t="s">
        <v>162</v>
      </c>
      <c r="E842" s="185">
        <v>6.5217391304347824E-2</v>
      </c>
      <c r="F842" s="225" t="s">
        <v>548</v>
      </c>
    </row>
    <row r="843" spans="1:6" ht="12" x14ac:dyDescent="0.2">
      <c r="A843" s="741"/>
      <c r="B843" s="741"/>
      <c r="C843" s="741"/>
      <c r="D843" s="184" t="s">
        <v>163</v>
      </c>
      <c r="E843" s="189">
        <v>2.1739130434782608E-2</v>
      </c>
      <c r="F843" s="245" t="s">
        <v>548</v>
      </c>
    </row>
    <row r="844" spans="1:6" ht="12" x14ac:dyDescent="0.2">
      <c r="A844" s="741"/>
      <c r="B844" s="741"/>
      <c r="C844" s="741"/>
      <c r="D844" s="184" t="s">
        <v>164</v>
      </c>
      <c r="E844" s="185">
        <v>2.1739130434782608E-2</v>
      </c>
      <c r="F844" s="225" t="s">
        <v>548</v>
      </c>
    </row>
    <row r="845" spans="1:6" ht="12" x14ac:dyDescent="0.2">
      <c r="A845" s="741"/>
      <c r="B845" s="741" t="s">
        <v>459</v>
      </c>
      <c r="C845" s="741" t="s">
        <v>154</v>
      </c>
      <c r="D845" s="184" t="s">
        <v>155</v>
      </c>
      <c r="E845" s="216">
        <v>7.0921985815602835E-3</v>
      </c>
      <c r="F845" s="245" t="s">
        <v>548</v>
      </c>
    </row>
    <row r="846" spans="1:6" ht="12" x14ac:dyDescent="0.2">
      <c r="A846" s="741"/>
      <c r="B846" s="741"/>
      <c r="C846" s="741"/>
      <c r="D846" s="184" t="s">
        <v>156</v>
      </c>
      <c r="E846" s="185">
        <v>0</v>
      </c>
      <c r="F846" s="188">
        <v>0</v>
      </c>
    </row>
    <row r="847" spans="1:6" ht="12" x14ac:dyDescent="0.2">
      <c r="A847" s="741"/>
      <c r="B847" s="741"/>
      <c r="C847" s="741"/>
      <c r="D847" s="184" t="s">
        <v>157</v>
      </c>
      <c r="E847" s="189">
        <v>0.15602836879432624</v>
      </c>
      <c r="F847" s="192">
        <v>22</v>
      </c>
    </row>
    <row r="848" spans="1:6" ht="12" x14ac:dyDescent="0.2">
      <c r="A848" s="741"/>
      <c r="B848" s="741"/>
      <c r="C848" s="741"/>
      <c r="D848" s="184" t="s">
        <v>158</v>
      </c>
      <c r="E848" s="185">
        <v>0</v>
      </c>
      <c r="F848" s="188">
        <v>0</v>
      </c>
    </row>
    <row r="849" spans="1:6" ht="12" x14ac:dyDescent="0.2">
      <c r="A849" s="741"/>
      <c r="B849" s="741"/>
      <c r="C849" s="741"/>
      <c r="D849" s="184" t="s">
        <v>159</v>
      </c>
      <c r="E849" s="189">
        <v>0.45390070921985815</v>
      </c>
      <c r="F849" s="192">
        <v>64</v>
      </c>
    </row>
    <row r="850" spans="1:6" ht="12" x14ac:dyDescent="0.2">
      <c r="A850" s="741"/>
      <c r="B850" s="741"/>
      <c r="C850" s="741"/>
      <c r="D850" s="184" t="s">
        <v>160</v>
      </c>
      <c r="E850" s="185">
        <v>0.23404255319148937</v>
      </c>
      <c r="F850" s="188">
        <v>33</v>
      </c>
    </row>
    <row r="851" spans="1:6" ht="12" x14ac:dyDescent="0.2">
      <c r="A851" s="741"/>
      <c r="B851" s="741"/>
      <c r="C851" s="741"/>
      <c r="D851" s="184" t="s">
        <v>161</v>
      </c>
      <c r="E851" s="189">
        <v>8.5106382978723402E-2</v>
      </c>
      <c r="F851" s="192">
        <v>12</v>
      </c>
    </row>
    <row r="852" spans="1:6" ht="12" x14ac:dyDescent="0.2">
      <c r="A852" s="741"/>
      <c r="B852" s="741"/>
      <c r="C852" s="741"/>
      <c r="D852" s="184" t="s">
        <v>162</v>
      </c>
      <c r="E852" s="185">
        <v>2.8368794326241134E-2</v>
      </c>
      <c r="F852" s="225" t="s">
        <v>548</v>
      </c>
    </row>
    <row r="853" spans="1:6" ht="12" x14ac:dyDescent="0.2">
      <c r="A853" s="741"/>
      <c r="B853" s="741"/>
      <c r="C853" s="741"/>
      <c r="D853" s="184" t="s">
        <v>163</v>
      </c>
      <c r="E853" s="216">
        <v>7.0921985815602835E-3</v>
      </c>
      <c r="F853" s="245" t="s">
        <v>548</v>
      </c>
    </row>
    <row r="854" spans="1:6" ht="12" x14ac:dyDescent="0.2">
      <c r="A854" s="741"/>
      <c r="B854" s="741"/>
      <c r="C854" s="741"/>
      <c r="D854" s="184" t="s">
        <v>164</v>
      </c>
      <c r="E854" s="185">
        <v>2.8368794326241134E-2</v>
      </c>
      <c r="F854" s="225" t="s">
        <v>548</v>
      </c>
    </row>
    <row r="855" spans="1:6" ht="12" x14ac:dyDescent="0.2">
      <c r="A855" s="741"/>
      <c r="B855" s="741"/>
      <c r="C855" s="741" t="s">
        <v>165</v>
      </c>
      <c r="D855" s="184" t="s">
        <v>155</v>
      </c>
      <c r="E855" s="189">
        <v>2.2222222222222223E-2</v>
      </c>
      <c r="F855" s="245" t="s">
        <v>548</v>
      </c>
    </row>
    <row r="856" spans="1:6" ht="12" x14ac:dyDescent="0.2">
      <c r="A856" s="741"/>
      <c r="B856" s="741"/>
      <c r="C856" s="741"/>
      <c r="D856" s="184" t="s">
        <v>156</v>
      </c>
      <c r="E856" s="203">
        <v>7.4074074074074077E-3</v>
      </c>
      <c r="F856" s="225" t="s">
        <v>548</v>
      </c>
    </row>
    <row r="857" spans="1:6" ht="12" x14ac:dyDescent="0.2">
      <c r="A857" s="741"/>
      <c r="B857" s="741"/>
      <c r="C857" s="741"/>
      <c r="D857" s="184" t="s">
        <v>157</v>
      </c>
      <c r="E857" s="189">
        <v>0.19259259259259259</v>
      </c>
      <c r="F857" s="192">
        <v>26</v>
      </c>
    </row>
    <row r="858" spans="1:6" ht="12" x14ac:dyDescent="0.2">
      <c r="A858" s="741"/>
      <c r="B858" s="741"/>
      <c r="C858" s="741"/>
      <c r="D858" s="184" t="s">
        <v>158</v>
      </c>
      <c r="E858" s="185">
        <v>2.2222222222222223E-2</v>
      </c>
      <c r="F858" s="225" t="s">
        <v>548</v>
      </c>
    </row>
    <row r="859" spans="1:6" ht="12" x14ac:dyDescent="0.2">
      <c r="A859" s="741"/>
      <c r="B859" s="741"/>
      <c r="C859" s="741"/>
      <c r="D859" s="184" t="s">
        <v>159</v>
      </c>
      <c r="E859" s="189">
        <v>0.14074074074074075</v>
      </c>
      <c r="F859" s="192">
        <v>19</v>
      </c>
    </row>
    <row r="860" spans="1:6" ht="12" x14ac:dyDescent="0.2">
      <c r="A860" s="741"/>
      <c r="B860" s="741"/>
      <c r="C860" s="741"/>
      <c r="D860" s="184" t="s">
        <v>160</v>
      </c>
      <c r="E860" s="185">
        <v>0.2074074074074074</v>
      </c>
      <c r="F860" s="188">
        <v>28</v>
      </c>
    </row>
    <row r="861" spans="1:6" ht="12" x14ac:dyDescent="0.2">
      <c r="A861" s="741"/>
      <c r="B861" s="741"/>
      <c r="C861" s="741"/>
      <c r="D861" s="184" t="s">
        <v>161</v>
      </c>
      <c r="E861" s="189">
        <v>0.31111111111111112</v>
      </c>
      <c r="F861" s="192">
        <v>42</v>
      </c>
    </row>
    <row r="862" spans="1:6" ht="12" x14ac:dyDescent="0.2">
      <c r="A862" s="741"/>
      <c r="B862" s="741"/>
      <c r="C862" s="741"/>
      <c r="D862" s="184" t="s">
        <v>162</v>
      </c>
      <c r="E862" s="185">
        <v>5.185185185185185E-2</v>
      </c>
      <c r="F862" s="188">
        <v>7</v>
      </c>
    </row>
    <row r="863" spans="1:6" ht="12" x14ac:dyDescent="0.2">
      <c r="A863" s="741"/>
      <c r="B863" s="741"/>
      <c r="C863" s="741"/>
      <c r="D863" s="184" t="s">
        <v>163</v>
      </c>
      <c r="E863" s="216">
        <v>7.4074074074074077E-3</v>
      </c>
      <c r="F863" s="245" t="s">
        <v>548</v>
      </c>
    </row>
    <row r="864" spans="1:6" ht="12" x14ac:dyDescent="0.2">
      <c r="A864" s="742"/>
      <c r="B864" s="742"/>
      <c r="C864" s="742"/>
      <c r="D864" s="193" t="s">
        <v>164</v>
      </c>
      <c r="E864" s="246">
        <v>3.7037037037037035E-2</v>
      </c>
      <c r="F864" s="247">
        <v>5</v>
      </c>
    </row>
    <row r="866" spans="1:6" ht="12" x14ac:dyDescent="0.2">
      <c r="A866" s="745"/>
      <c r="B866" s="745"/>
      <c r="C866" s="735" t="s">
        <v>166</v>
      </c>
      <c r="D866" s="736"/>
      <c r="E866" s="736"/>
      <c r="F866" s="737"/>
    </row>
    <row r="867" spans="1:6" ht="12" x14ac:dyDescent="0.2">
      <c r="A867" s="746"/>
      <c r="B867" s="746"/>
      <c r="C867" s="177" t="s">
        <v>2</v>
      </c>
      <c r="D867" s="178" t="s">
        <v>3</v>
      </c>
      <c r="E867" s="738" t="s">
        <v>4</v>
      </c>
      <c r="F867" s="739"/>
    </row>
    <row r="868" spans="1:6" ht="12" x14ac:dyDescent="0.2">
      <c r="A868" s="740" t="s">
        <v>501</v>
      </c>
      <c r="B868" s="179" t="s">
        <v>5</v>
      </c>
      <c r="C868" s="180">
        <v>0.70354906054279753</v>
      </c>
      <c r="D868" s="181">
        <v>0.29645093945720252</v>
      </c>
      <c r="E868" s="182">
        <v>958</v>
      </c>
      <c r="F868" s="183">
        <v>0</v>
      </c>
    </row>
    <row r="869" spans="1:6" ht="12" x14ac:dyDescent="0.2">
      <c r="A869" s="741"/>
      <c r="B869" s="184" t="s">
        <v>551</v>
      </c>
      <c r="C869" s="185">
        <v>0.71769383697813116</v>
      </c>
      <c r="D869" s="186">
        <v>0.28230616302186878</v>
      </c>
      <c r="E869" s="187">
        <v>503</v>
      </c>
      <c r="F869" s="188">
        <v>0</v>
      </c>
    </row>
    <row r="870" spans="1:6" ht="24" x14ac:dyDescent="0.2">
      <c r="A870" s="741"/>
      <c r="B870" s="184" t="s">
        <v>460</v>
      </c>
      <c r="C870" s="189">
        <v>0.64015151515151514</v>
      </c>
      <c r="D870" s="198">
        <v>0.35984848484848486</v>
      </c>
      <c r="E870" s="191">
        <v>264</v>
      </c>
      <c r="F870" s="192">
        <v>0</v>
      </c>
    </row>
    <row r="871" spans="1:6" ht="12" x14ac:dyDescent="0.2">
      <c r="A871" s="741"/>
      <c r="B871" s="184" t="s">
        <v>502</v>
      </c>
      <c r="C871" s="185">
        <v>0.75</v>
      </c>
      <c r="D871" s="186">
        <v>0.25</v>
      </c>
      <c r="E871" s="187">
        <v>48</v>
      </c>
      <c r="F871" s="188">
        <v>0</v>
      </c>
    </row>
    <row r="872" spans="1:6" ht="12" x14ac:dyDescent="0.2">
      <c r="A872" s="742"/>
      <c r="B872" s="193" t="s">
        <v>459</v>
      </c>
      <c r="C872" s="194">
        <v>0.75524475524475521</v>
      </c>
      <c r="D872" s="195">
        <v>0.24475524475524477</v>
      </c>
      <c r="E872" s="196">
        <v>143</v>
      </c>
      <c r="F872" s="197">
        <v>0</v>
      </c>
    </row>
    <row r="874" spans="1:6" ht="12" x14ac:dyDescent="0.2">
      <c r="A874" s="745"/>
      <c r="B874" s="745"/>
      <c r="C874" s="747" t="s">
        <v>167</v>
      </c>
      <c r="D874" s="736"/>
      <c r="E874" s="736"/>
      <c r="F874" s="737"/>
    </row>
    <row r="875" spans="1:6" ht="12" x14ac:dyDescent="0.2">
      <c r="A875" s="746"/>
      <c r="B875" s="746"/>
      <c r="C875" s="177" t="s">
        <v>83</v>
      </c>
      <c r="D875" s="178" t="s">
        <v>84</v>
      </c>
      <c r="E875" s="178" t="s">
        <v>85</v>
      </c>
      <c r="F875" s="199" t="s">
        <v>86</v>
      </c>
    </row>
    <row r="876" spans="1:6" ht="12" x14ac:dyDescent="0.2">
      <c r="A876" s="740" t="s">
        <v>501</v>
      </c>
      <c r="B876" s="179" t="s">
        <v>5</v>
      </c>
      <c r="C876" s="234">
        <v>24043.026706231445</v>
      </c>
      <c r="D876" s="235">
        <v>22500</v>
      </c>
      <c r="E876" s="182">
        <v>674</v>
      </c>
      <c r="F876" s="183">
        <v>284</v>
      </c>
    </row>
    <row r="877" spans="1:6" ht="12" x14ac:dyDescent="0.2">
      <c r="A877" s="741"/>
      <c r="B877" s="184" t="s">
        <v>551</v>
      </c>
      <c r="C877" s="236">
        <v>25304.709141274234</v>
      </c>
      <c r="D877" s="237">
        <v>22500</v>
      </c>
      <c r="E877" s="187">
        <v>361</v>
      </c>
      <c r="F877" s="188">
        <v>142</v>
      </c>
    </row>
    <row r="878" spans="1:6" ht="24" x14ac:dyDescent="0.2">
      <c r="A878" s="741"/>
      <c r="B878" s="184" t="s">
        <v>460</v>
      </c>
      <c r="C878" s="238">
        <v>22618.34319526628</v>
      </c>
      <c r="D878" s="239">
        <v>22500</v>
      </c>
      <c r="E878" s="191">
        <v>169</v>
      </c>
      <c r="F878" s="192">
        <v>95</v>
      </c>
    </row>
    <row r="879" spans="1:6" ht="12" x14ac:dyDescent="0.2">
      <c r="A879" s="741"/>
      <c r="B879" s="184" t="s">
        <v>502</v>
      </c>
      <c r="C879" s="236">
        <v>22291.666666666672</v>
      </c>
      <c r="D879" s="237">
        <v>22500</v>
      </c>
      <c r="E879" s="187">
        <v>36</v>
      </c>
      <c r="F879" s="188">
        <v>12</v>
      </c>
    </row>
    <row r="880" spans="1:6" ht="12" x14ac:dyDescent="0.2">
      <c r="A880" s="742"/>
      <c r="B880" s="193" t="s">
        <v>459</v>
      </c>
      <c r="C880" s="240">
        <v>22638.888888888887</v>
      </c>
      <c r="D880" s="241">
        <v>22500</v>
      </c>
      <c r="E880" s="196">
        <v>108</v>
      </c>
      <c r="F880" s="197">
        <v>35</v>
      </c>
    </row>
    <row r="882" spans="1:6" ht="12" x14ac:dyDescent="0.2">
      <c r="A882" s="745"/>
      <c r="B882" s="745"/>
      <c r="C882" s="735" t="s">
        <v>168</v>
      </c>
      <c r="D882" s="736"/>
      <c r="E882" s="736"/>
      <c r="F882" s="737"/>
    </row>
    <row r="883" spans="1:6" ht="12" x14ac:dyDescent="0.2">
      <c r="A883" s="746"/>
      <c r="B883" s="746"/>
      <c r="C883" s="177" t="s">
        <v>2</v>
      </c>
      <c r="D883" s="178" t="s">
        <v>3</v>
      </c>
      <c r="E883" s="738" t="s">
        <v>4</v>
      </c>
      <c r="F883" s="739"/>
    </row>
    <row r="884" spans="1:6" ht="12" x14ac:dyDescent="0.2">
      <c r="A884" s="740" t="s">
        <v>501</v>
      </c>
      <c r="B884" s="179" t="s">
        <v>5</v>
      </c>
      <c r="C884" s="180">
        <v>0.87056367432150306</v>
      </c>
      <c r="D884" s="181">
        <v>0.12943632567849686</v>
      </c>
      <c r="E884" s="182">
        <v>958</v>
      </c>
      <c r="F884" s="183">
        <v>0</v>
      </c>
    </row>
    <row r="885" spans="1:6" ht="12" x14ac:dyDescent="0.2">
      <c r="A885" s="741"/>
      <c r="B885" s="184" t="s">
        <v>551</v>
      </c>
      <c r="C885" s="185">
        <v>0.90457256461232605</v>
      </c>
      <c r="D885" s="186">
        <v>9.5427435387673953E-2</v>
      </c>
      <c r="E885" s="187">
        <v>503</v>
      </c>
      <c r="F885" s="188">
        <v>0</v>
      </c>
    </row>
    <row r="886" spans="1:6" ht="24" x14ac:dyDescent="0.2">
      <c r="A886" s="741"/>
      <c r="B886" s="184" t="s">
        <v>460</v>
      </c>
      <c r="C886" s="189">
        <v>0.83712121212121215</v>
      </c>
      <c r="D886" s="198">
        <v>0.1628787878787879</v>
      </c>
      <c r="E886" s="191">
        <v>264</v>
      </c>
      <c r="F886" s="192">
        <v>0</v>
      </c>
    </row>
    <row r="887" spans="1:6" ht="12" x14ac:dyDescent="0.2">
      <c r="A887" s="741"/>
      <c r="B887" s="184" t="s">
        <v>502</v>
      </c>
      <c r="C887" s="185">
        <v>0.85416666666666652</v>
      </c>
      <c r="D887" s="186">
        <v>0.14583333333333334</v>
      </c>
      <c r="E887" s="187">
        <v>48</v>
      </c>
      <c r="F887" s="188">
        <v>0</v>
      </c>
    </row>
    <row r="888" spans="1:6" ht="12" x14ac:dyDescent="0.2">
      <c r="A888" s="742"/>
      <c r="B888" s="193" t="s">
        <v>459</v>
      </c>
      <c r="C888" s="194">
        <v>0.81818181818181823</v>
      </c>
      <c r="D888" s="195">
        <v>0.18181818181818182</v>
      </c>
      <c r="E888" s="196">
        <v>143</v>
      </c>
      <c r="F888" s="197">
        <v>0</v>
      </c>
    </row>
    <row r="890" spans="1:6" ht="12" x14ac:dyDescent="0.2">
      <c r="A890" s="745"/>
      <c r="B890" s="745"/>
      <c r="C890" s="735" t="s">
        <v>169</v>
      </c>
      <c r="D890" s="736"/>
      <c r="E890" s="736"/>
      <c r="F890" s="737"/>
    </row>
    <row r="891" spans="1:6" ht="12" x14ac:dyDescent="0.2">
      <c r="A891" s="746"/>
      <c r="B891" s="746"/>
      <c r="C891" s="177" t="s">
        <v>2</v>
      </c>
      <c r="D891" s="178" t="s">
        <v>3</v>
      </c>
      <c r="E891" s="738" t="s">
        <v>4</v>
      </c>
      <c r="F891" s="739"/>
    </row>
    <row r="892" spans="1:6" ht="12" x14ac:dyDescent="0.2">
      <c r="A892" s="740" t="s">
        <v>501</v>
      </c>
      <c r="B892" s="179" t="s">
        <v>5</v>
      </c>
      <c r="C892" s="180">
        <v>0.8079331941544885</v>
      </c>
      <c r="D892" s="181">
        <v>0.19206680584551147</v>
      </c>
      <c r="E892" s="182">
        <v>958</v>
      </c>
      <c r="F892" s="183">
        <v>0</v>
      </c>
    </row>
    <row r="893" spans="1:6" ht="12" x14ac:dyDescent="0.2">
      <c r="A893" s="741"/>
      <c r="B893" s="184" t="s">
        <v>551</v>
      </c>
      <c r="C893" s="185">
        <v>0.83300198807157055</v>
      </c>
      <c r="D893" s="186">
        <v>0.16699801192842942</v>
      </c>
      <c r="E893" s="187">
        <v>503</v>
      </c>
      <c r="F893" s="188">
        <v>0</v>
      </c>
    </row>
    <row r="894" spans="1:6" ht="24" x14ac:dyDescent="0.2">
      <c r="A894" s="741"/>
      <c r="B894" s="184" t="s">
        <v>460</v>
      </c>
      <c r="C894" s="189">
        <v>0.76515151515151514</v>
      </c>
      <c r="D894" s="198">
        <v>0.23484848484848483</v>
      </c>
      <c r="E894" s="191">
        <v>264</v>
      </c>
      <c r="F894" s="192">
        <v>0</v>
      </c>
    </row>
    <row r="895" spans="1:6" ht="12" x14ac:dyDescent="0.2">
      <c r="A895" s="741"/>
      <c r="B895" s="184" t="s">
        <v>502</v>
      </c>
      <c r="C895" s="185">
        <v>0.77083333333333348</v>
      </c>
      <c r="D895" s="186">
        <v>0.22916666666666663</v>
      </c>
      <c r="E895" s="187">
        <v>48</v>
      </c>
      <c r="F895" s="188">
        <v>0</v>
      </c>
    </row>
    <row r="896" spans="1:6" ht="12" x14ac:dyDescent="0.2">
      <c r="A896" s="742"/>
      <c r="B896" s="193" t="s">
        <v>459</v>
      </c>
      <c r="C896" s="194">
        <v>0.81118881118881125</v>
      </c>
      <c r="D896" s="195">
        <v>0.1888111888111888</v>
      </c>
      <c r="E896" s="196">
        <v>143</v>
      </c>
      <c r="F896" s="197">
        <v>0</v>
      </c>
    </row>
  </sheetData>
  <mergeCells count="411">
    <mergeCell ref="E883:F883"/>
    <mergeCell ref="A884:A888"/>
    <mergeCell ref="A890:B891"/>
    <mergeCell ref="C890:F890"/>
    <mergeCell ref="E891:F891"/>
    <mergeCell ref="A892:A896"/>
    <mergeCell ref="A785:A864"/>
    <mergeCell ref="B785:B804"/>
    <mergeCell ref="C785:C794"/>
    <mergeCell ref="C795:C804"/>
    <mergeCell ref="B805:B824"/>
    <mergeCell ref="C805:C814"/>
    <mergeCell ref="C815:C824"/>
    <mergeCell ref="B825:B844"/>
    <mergeCell ref="C825:C834"/>
    <mergeCell ref="C835:C844"/>
    <mergeCell ref="A866:B867"/>
    <mergeCell ref="C866:F866"/>
    <mergeCell ref="E867:F867"/>
    <mergeCell ref="A868:A872"/>
    <mergeCell ref="A874:B875"/>
    <mergeCell ref="C874:F874"/>
    <mergeCell ref="A876:A880"/>
    <mergeCell ref="A882:B883"/>
    <mergeCell ref="C882:F882"/>
    <mergeCell ref="A754:B755"/>
    <mergeCell ref="C754:J754"/>
    <mergeCell ref="G755:J755"/>
    <mergeCell ref="A756:A760"/>
    <mergeCell ref="A762:B762"/>
    <mergeCell ref="A763:A772"/>
    <mergeCell ref="A773:A782"/>
    <mergeCell ref="A784:D784"/>
    <mergeCell ref="B845:B864"/>
    <mergeCell ref="C845:C854"/>
    <mergeCell ref="C855:C864"/>
    <mergeCell ref="A746:B747"/>
    <mergeCell ref="C746:F746"/>
    <mergeCell ref="E747:F747"/>
    <mergeCell ref="A748:A752"/>
    <mergeCell ref="A708:A712"/>
    <mergeCell ref="A714:B715"/>
    <mergeCell ref="C714:F714"/>
    <mergeCell ref="E715:F715"/>
    <mergeCell ref="A716:A720"/>
    <mergeCell ref="A722:B723"/>
    <mergeCell ref="C722:J722"/>
    <mergeCell ref="G723:J723"/>
    <mergeCell ref="A724:A728"/>
    <mergeCell ref="A730:B731"/>
    <mergeCell ref="C730:F730"/>
    <mergeCell ref="E731:F731"/>
    <mergeCell ref="A732:A736"/>
    <mergeCell ref="A738:B739"/>
    <mergeCell ref="C738:J738"/>
    <mergeCell ref="G739:J739"/>
    <mergeCell ref="A740:A744"/>
    <mergeCell ref="A692:A696"/>
    <mergeCell ref="A698:B699"/>
    <mergeCell ref="C698:F698"/>
    <mergeCell ref="E699:F699"/>
    <mergeCell ref="A700:A704"/>
    <mergeCell ref="A706:B707"/>
    <mergeCell ref="C706:J706"/>
    <mergeCell ref="G707:J707"/>
    <mergeCell ref="A676:A680"/>
    <mergeCell ref="A682:B683"/>
    <mergeCell ref="C682:F682"/>
    <mergeCell ref="E683:F683"/>
    <mergeCell ref="A684:A688"/>
    <mergeCell ref="A690:B691"/>
    <mergeCell ref="C690:J690"/>
    <mergeCell ref="G691:J691"/>
    <mergeCell ref="A660:A664"/>
    <mergeCell ref="A666:B667"/>
    <mergeCell ref="C666:F666"/>
    <mergeCell ref="E667:F667"/>
    <mergeCell ref="A668:A672"/>
    <mergeCell ref="A674:B675"/>
    <mergeCell ref="C674:J674"/>
    <mergeCell ref="G675:J675"/>
    <mergeCell ref="A644:A648"/>
    <mergeCell ref="A650:B651"/>
    <mergeCell ref="C650:F650"/>
    <mergeCell ref="E651:F651"/>
    <mergeCell ref="A652:A656"/>
    <mergeCell ref="A658:B659"/>
    <mergeCell ref="C658:J658"/>
    <mergeCell ref="G659:J659"/>
    <mergeCell ref="A628:A632"/>
    <mergeCell ref="A634:B635"/>
    <mergeCell ref="C634:F634"/>
    <mergeCell ref="E635:F635"/>
    <mergeCell ref="A636:A640"/>
    <mergeCell ref="A642:B643"/>
    <mergeCell ref="C642:J642"/>
    <mergeCell ref="G643:J643"/>
    <mergeCell ref="A612:A616"/>
    <mergeCell ref="A618:B619"/>
    <mergeCell ref="C618:F618"/>
    <mergeCell ref="E619:F619"/>
    <mergeCell ref="A620:A624"/>
    <mergeCell ref="A626:B627"/>
    <mergeCell ref="C626:J626"/>
    <mergeCell ref="G627:J627"/>
    <mergeCell ref="A596:A600"/>
    <mergeCell ref="A602:B603"/>
    <mergeCell ref="C602:F602"/>
    <mergeCell ref="E603:F603"/>
    <mergeCell ref="A604:A608"/>
    <mergeCell ref="A610:B611"/>
    <mergeCell ref="C610:J610"/>
    <mergeCell ref="G611:J611"/>
    <mergeCell ref="A580:A584"/>
    <mergeCell ref="A586:B587"/>
    <mergeCell ref="C586:L586"/>
    <mergeCell ref="I587:L587"/>
    <mergeCell ref="A588:A592"/>
    <mergeCell ref="A594:B595"/>
    <mergeCell ref="C594:L594"/>
    <mergeCell ref="I595:L595"/>
    <mergeCell ref="A564:A568"/>
    <mergeCell ref="A570:B571"/>
    <mergeCell ref="C570:L570"/>
    <mergeCell ref="I571:L571"/>
    <mergeCell ref="A572:A576"/>
    <mergeCell ref="A578:B579"/>
    <mergeCell ref="C578:L578"/>
    <mergeCell ref="I579:L579"/>
    <mergeCell ref="A548:A552"/>
    <mergeCell ref="A554:B555"/>
    <mergeCell ref="C554:F554"/>
    <mergeCell ref="E555:F555"/>
    <mergeCell ref="A556:A560"/>
    <mergeCell ref="A562:B563"/>
    <mergeCell ref="C562:L562"/>
    <mergeCell ref="I563:L563"/>
    <mergeCell ref="A532:A536"/>
    <mergeCell ref="A538:B539"/>
    <mergeCell ref="C538:F538"/>
    <mergeCell ref="E539:F539"/>
    <mergeCell ref="A540:A544"/>
    <mergeCell ref="A546:B547"/>
    <mergeCell ref="C546:F546"/>
    <mergeCell ref="E547:F547"/>
    <mergeCell ref="A516:A520"/>
    <mergeCell ref="A522:B523"/>
    <mergeCell ref="C522:F522"/>
    <mergeCell ref="E523:F523"/>
    <mergeCell ref="A524:A528"/>
    <mergeCell ref="A530:B531"/>
    <mergeCell ref="C530:F530"/>
    <mergeCell ref="E531:F531"/>
    <mergeCell ref="A500:A504"/>
    <mergeCell ref="A506:B507"/>
    <mergeCell ref="C506:F506"/>
    <mergeCell ref="A508:A512"/>
    <mergeCell ref="A514:B515"/>
    <mergeCell ref="C514:F514"/>
    <mergeCell ref="E515:F515"/>
    <mergeCell ref="A484:A488"/>
    <mergeCell ref="A490:B491"/>
    <mergeCell ref="C490:G490"/>
    <mergeCell ref="F491:G491"/>
    <mergeCell ref="A492:A496"/>
    <mergeCell ref="A498:B499"/>
    <mergeCell ref="C498:F498"/>
    <mergeCell ref="E499:F499"/>
    <mergeCell ref="A468:A472"/>
    <mergeCell ref="A474:B475"/>
    <mergeCell ref="C474:F474"/>
    <mergeCell ref="E475:F475"/>
    <mergeCell ref="A476:A480"/>
    <mergeCell ref="A482:B483"/>
    <mergeCell ref="C482:F482"/>
    <mergeCell ref="E483:F483"/>
    <mergeCell ref="A452:A456"/>
    <mergeCell ref="A458:B459"/>
    <mergeCell ref="C458:F458"/>
    <mergeCell ref="E459:F459"/>
    <mergeCell ref="A460:A464"/>
    <mergeCell ref="A466:B467"/>
    <mergeCell ref="C466:F466"/>
    <mergeCell ref="E467:F467"/>
    <mergeCell ref="A436:A440"/>
    <mergeCell ref="A442:B443"/>
    <mergeCell ref="C442:F442"/>
    <mergeCell ref="E443:F443"/>
    <mergeCell ref="A444:A448"/>
    <mergeCell ref="A450:B451"/>
    <mergeCell ref="C450:F450"/>
    <mergeCell ref="E451:F451"/>
    <mergeCell ref="A420:A424"/>
    <mergeCell ref="A426:B427"/>
    <mergeCell ref="C426:F426"/>
    <mergeCell ref="E427:F427"/>
    <mergeCell ref="A428:A432"/>
    <mergeCell ref="A434:B435"/>
    <mergeCell ref="C434:F434"/>
    <mergeCell ref="E435:F435"/>
    <mergeCell ref="A404:A408"/>
    <mergeCell ref="A410:B411"/>
    <mergeCell ref="C410:F410"/>
    <mergeCell ref="E411:F411"/>
    <mergeCell ref="A412:A416"/>
    <mergeCell ref="A418:B419"/>
    <mergeCell ref="C418:F418"/>
    <mergeCell ref="E419:F419"/>
    <mergeCell ref="A388:A392"/>
    <mergeCell ref="A394:B395"/>
    <mergeCell ref="C394:L394"/>
    <mergeCell ref="I395:L395"/>
    <mergeCell ref="A396:A400"/>
    <mergeCell ref="A402:B403"/>
    <mergeCell ref="C402:L402"/>
    <mergeCell ref="I403:L403"/>
    <mergeCell ref="A372:A376"/>
    <mergeCell ref="A378:B379"/>
    <mergeCell ref="C378:L378"/>
    <mergeCell ref="I379:L379"/>
    <mergeCell ref="A380:A384"/>
    <mergeCell ref="A386:B387"/>
    <mergeCell ref="C386:L386"/>
    <mergeCell ref="I387:L387"/>
    <mergeCell ref="A356:A360"/>
    <mergeCell ref="A362:B363"/>
    <mergeCell ref="C362:L362"/>
    <mergeCell ref="I363:L363"/>
    <mergeCell ref="A364:A368"/>
    <mergeCell ref="A370:B371"/>
    <mergeCell ref="C370:L370"/>
    <mergeCell ref="I371:L371"/>
    <mergeCell ref="A340:A344"/>
    <mergeCell ref="A346:B347"/>
    <mergeCell ref="C346:F346"/>
    <mergeCell ref="A348:A352"/>
    <mergeCell ref="A354:B355"/>
    <mergeCell ref="C354:F354"/>
    <mergeCell ref="E355:F355"/>
    <mergeCell ref="A324:A328"/>
    <mergeCell ref="A330:B331"/>
    <mergeCell ref="C330:F330"/>
    <mergeCell ref="E331:F331"/>
    <mergeCell ref="A332:A336"/>
    <mergeCell ref="A338:B339"/>
    <mergeCell ref="C338:F338"/>
    <mergeCell ref="E339:F339"/>
    <mergeCell ref="A308:A312"/>
    <mergeCell ref="A314:B315"/>
    <mergeCell ref="C314:F314"/>
    <mergeCell ref="E315:F315"/>
    <mergeCell ref="A316:A320"/>
    <mergeCell ref="A322:B323"/>
    <mergeCell ref="C322:F322"/>
    <mergeCell ref="E323:F323"/>
    <mergeCell ref="A292:A296"/>
    <mergeCell ref="A298:B299"/>
    <mergeCell ref="C298:F298"/>
    <mergeCell ref="E299:F299"/>
    <mergeCell ref="A300:A304"/>
    <mergeCell ref="A306:B307"/>
    <mergeCell ref="C306:F306"/>
    <mergeCell ref="E307:F307"/>
    <mergeCell ref="A276:A280"/>
    <mergeCell ref="A282:B283"/>
    <mergeCell ref="C282:F282"/>
    <mergeCell ref="E283:F283"/>
    <mergeCell ref="A284:A288"/>
    <mergeCell ref="A290:B291"/>
    <mergeCell ref="C290:F290"/>
    <mergeCell ref="E291:F291"/>
    <mergeCell ref="A260:A264"/>
    <mergeCell ref="A266:B267"/>
    <mergeCell ref="C266:F266"/>
    <mergeCell ref="E267:F267"/>
    <mergeCell ref="A268:A272"/>
    <mergeCell ref="A274:B275"/>
    <mergeCell ref="C274:F274"/>
    <mergeCell ref="E275:F275"/>
    <mergeCell ref="A244:A248"/>
    <mergeCell ref="A250:B251"/>
    <mergeCell ref="C250:F250"/>
    <mergeCell ref="E251:F251"/>
    <mergeCell ref="A252:A256"/>
    <mergeCell ref="A258:B259"/>
    <mergeCell ref="C258:F258"/>
    <mergeCell ref="E259:F259"/>
    <mergeCell ref="A228:A232"/>
    <mergeCell ref="A234:B235"/>
    <mergeCell ref="C234:F234"/>
    <mergeCell ref="E235:F235"/>
    <mergeCell ref="A236:A240"/>
    <mergeCell ref="A242:B243"/>
    <mergeCell ref="C242:F242"/>
    <mergeCell ref="E243:F243"/>
    <mergeCell ref="A212:A216"/>
    <mergeCell ref="A218:B219"/>
    <mergeCell ref="C218:F218"/>
    <mergeCell ref="E219:F219"/>
    <mergeCell ref="A220:A224"/>
    <mergeCell ref="A226:B227"/>
    <mergeCell ref="C226:F226"/>
    <mergeCell ref="E227:F227"/>
    <mergeCell ref="A196:A200"/>
    <mergeCell ref="A202:B203"/>
    <mergeCell ref="C202:L202"/>
    <mergeCell ref="I203:L203"/>
    <mergeCell ref="A204:A208"/>
    <mergeCell ref="A210:B211"/>
    <mergeCell ref="C210:L210"/>
    <mergeCell ref="I211:L211"/>
    <mergeCell ref="A180:A184"/>
    <mergeCell ref="A186:B187"/>
    <mergeCell ref="C186:L186"/>
    <mergeCell ref="I187:L187"/>
    <mergeCell ref="A188:A192"/>
    <mergeCell ref="A194:B195"/>
    <mergeCell ref="C194:L194"/>
    <mergeCell ref="I195:L195"/>
    <mergeCell ref="A164:A168"/>
    <mergeCell ref="A170:B171"/>
    <mergeCell ref="C170:L170"/>
    <mergeCell ref="I171:L171"/>
    <mergeCell ref="A172:A176"/>
    <mergeCell ref="A178:B179"/>
    <mergeCell ref="C178:L178"/>
    <mergeCell ref="I179:L179"/>
    <mergeCell ref="A148:A152"/>
    <mergeCell ref="A154:B155"/>
    <mergeCell ref="C154:L154"/>
    <mergeCell ref="I155:L155"/>
    <mergeCell ref="A156:A160"/>
    <mergeCell ref="A162:B163"/>
    <mergeCell ref="C162:L162"/>
    <mergeCell ref="I163:L163"/>
    <mergeCell ref="A132:A136"/>
    <mergeCell ref="A138:B139"/>
    <mergeCell ref="C138:F138"/>
    <mergeCell ref="E139:F139"/>
    <mergeCell ref="A140:A144"/>
    <mergeCell ref="A146:B147"/>
    <mergeCell ref="C146:F146"/>
    <mergeCell ref="E147:F147"/>
    <mergeCell ref="A116:A120"/>
    <mergeCell ref="A122:B123"/>
    <mergeCell ref="C122:F122"/>
    <mergeCell ref="E123:F123"/>
    <mergeCell ref="A124:A128"/>
    <mergeCell ref="A130:B131"/>
    <mergeCell ref="C130:F130"/>
    <mergeCell ref="E131:F131"/>
    <mergeCell ref="A100:A104"/>
    <mergeCell ref="A106:B107"/>
    <mergeCell ref="C106:F106"/>
    <mergeCell ref="E107:F107"/>
    <mergeCell ref="A108:A112"/>
    <mergeCell ref="A114:B115"/>
    <mergeCell ref="C114:F114"/>
    <mergeCell ref="E115:F115"/>
    <mergeCell ref="A84:A88"/>
    <mergeCell ref="A90:B91"/>
    <mergeCell ref="C90:F90"/>
    <mergeCell ref="E91:F91"/>
    <mergeCell ref="A92:A96"/>
    <mergeCell ref="A98:B99"/>
    <mergeCell ref="C98:J98"/>
    <mergeCell ref="G99:J99"/>
    <mergeCell ref="A68:A72"/>
    <mergeCell ref="A74:B75"/>
    <mergeCell ref="C74:L74"/>
    <mergeCell ref="I75:L75"/>
    <mergeCell ref="A76:A80"/>
    <mergeCell ref="A82:B83"/>
    <mergeCell ref="C82:L82"/>
    <mergeCell ref="I83:L83"/>
    <mergeCell ref="A52:A56"/>
    <mergeCell ref="A58:B59"/>
    <mergeCell ref="C58:F58"/>
    <mergeCell ref="E59:F59"/>
    <mergeCell ref="A60:A64"/>
    <mergeCell ref="A66:B67"/>
    <mergeCell ref="C66:F66"/>
    <mergeCell ref="E67:F67"/>
    <mergeCell ref="A36:A40"/>
    <mergeCell ref="A42:B43"/>
    <mergeCell ref="C42:N42"/>
    <mergeCell ref="M43:N43"/>
    <mergeCell ref="A44:A48"/>
    <mergeCell ref="A50:B51"/>
    <mergeCell ref="C50:F50"/>
    <mergeCell ref="E51:F51"/>
    <mergeCell ref="A28:A32"/>
    <mergeCell ref="A34:B35"/>
    <mergeCell ref="C34:H34"/>
    <mergeCell ref="G35:H35"/>
    <mergeCell ref="A10:B11"/>
    <mergeCell ref="C10:F10"/>
    <mergeCell ref="E11:F11"/>
    <mergeCell ref="A12:A16"/>
    <mergeCell ref="A18:B19"/>
    <mergeCell ref="C18:F18"/>
    <mergeCell ref="E19:F19"/>
    <mergeCell ref="A1:F1"/>
    <mergeCell ref="C2:F2"/>
    <mergeCell ref="E3:F3"/>
    <mergeCell ref="A4:A8"/>
    <mergeCell ref="A2:B3"/>
    <mergeCell ref="A20:A24"/>
    <mergeCell ref="A26:B27"/>
    <mergeCell ref="C26:L26"/>
    <mergeCell ref="I27:L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6"/>
  <sheetViews>
    <sheetView showGridLines="0" workbookViewId="0">
      <selection sqref="A1:F1"/>
    </sheetView>
  </sheetViews>
  <sheetFormatPr defaultRowHeight="11.25" x14ac:dyDescent="0.2"/>
  <cols>
    <col min="1" max="2" width="26.5" style="33" customWidth="1"/>
    <col min="3" max="3" width="36" style="33" bestFit="1" customWidth="1"/>
    <col min="4" max="4" width="21.1640625" style="33" bestFit="1" customWidth="1"/>
    <col min="5" max="5" width="12.83203125" style="33" bestFit="1" customWidth="1"/>
    <col min="6" max="6" width="14" style="33" bestFit="1" customWidth="1"/>
    <col min="7" max="7" width="15.33203125" style="33" bestFit="1" customWidth="1"/>
    <col min="8" max="8" width="13.6640625" style="33" bestFit="1" customWidth="1"/>
    <col min="9" max="9" width="12.5" style="33" bestFit="1" customWidth="1"/>
    <col min="10" max="10" width="9.6640625" style="33" bestFit="1" customWidth="1"/>
    <col min="11" max="11" width="8.6640625" style="33" bestFit="1" customWidth="1"/>
    <col min="12" max="12" width="6.1640625" style="33" bestFit="1" customWidth="1"/>
    <col min="13" max="13" width="4.6640625" style="33" bestFit="1" customWidth="1"/>
    <col min="14" max="14" width="2.33203125" style="33" bestFit="1" customWidth="1"/>
    <col min="15" max="16384" width="9.33203125" style="33"/>
  </cols>
  <sheetData>
    <row r="1" spans="1:6" ht="12" x14ac:dyDescent="0.2">
      <c r="A1" s="759" t="s">
        <v>0</v>
      </c>
      <c r="B1" s="759"/>
      <c r="C1" s="759"/>
      <c r="D1" s="759"/>
      <c r="E1" s="759"/>
      <c r="F1" s="759"/>
    </row>
    <row r="2" spans="1:6" ht="12" x14ac:dyDescent="0.2">
      <c r="A2" s="760" t="s">
        <v>544</v>
      </c>
      <c r="B2" s="760"/>
      <c r="C2" s="751" t="s">
        <v>1</v>
      </c>
      <c r="D2" s="752"/>
      <c r="E2" s="752"/>
      <c r="F2" s="753"/>
    </row>
    <row r="3" spans="1:6" ht="12" x14ac:dyDescent="0.2">
      <c r="A3" s="761"/>
      <c r="B3" s="761"/>
      <c r="C3" s="248" t="s">
        <v>2</v>
      </c>
      <c r="D3" s="249" t="s">
        <v>3</v>
      </c>
      <c r="E3" s="754" t="s">
        <v>4</v>
      </c>
      <c r="F3" s="755"/>
    </row>
    <row r="4" spans="1:6" ht="12" x14ac:dyDescent="0.2">
      <c r="A4" s="756" t="s">
        <v>501</v>
      </c>
      <c r="B4" s="250" t="s">
        <v>5</v>
      </c>
      <c r="C4" s="251">
        <v>0.98439125910509884</v>
      </c>
      <c r="D4" s="252">
        <v>1.5608740894901142E-2</v>
      </c>
      <c r="E4" s="253">
        <v>961</v>
      </c>
      <c r="F4" s="254">
        <v>0</v>
      </c>
    </row>
    <row r="5" spans="1:6" ht="12" x14ac:dyDescent="0.2">
      <c r="A5" s="757"/>
      <c r="B5" s="255" t="s">
        <v>466</v>
      </c>
      <c r="C5" s="256">
        <v>0.99459459459459465</v>
      </c>
      <c r="D5" s="257">
        <v>5.4054054054054057E-3</v>
      </c>
      <c r="E5" s="258">
        <v>185</v>
      </c>
      <c r="F5" s="259">
        <v>0</v>
      </c>
    </row>
    <row r="6" spans="1:6" ht="12" x14ac:dyDescent="0.2">
      <c r="A6" s="757"/>
      <c r="B6" s="255" t="s">
        <v>465</v>
      </c>
      <c r="C6" s="260">
        <v>0.95744680851063835</v>
      </c>
      <c r="D6" s="261">
        <v>4.2553191489361701E-2</v>
      </c>
      <c r="E6" s="262">
        <v>141</v>
      </c>
      <c r="F6" s="263">
        <v>0</v>
      </c>
    </row>
    <row r="7" spans="1:6" ht="12" x14ac:dyDescent="0.2">
      <c r="A7" s="757"/>
      <c r="B7" s="255" t="s">
        <v>464</v>
      </c>
      <c r="C7" s="256">
        <v>1</v>
      </c>
      <c r="D7" s="264">
        <v>0</v>
      </c>
      <c r="E7" s="258">
        <v>53</v>
      </c>
      <c r="F7" s="259">
        <v>0</v>
      </c>
    </row>
    <row r="8" spans="1:6" ht="12" x14ac:dyDescent="0.2">
      <c r="A8" s="757"/>
      <c r="B8" s="255" t="s">
        <v>463</v>
      </c>
      <c r="C8" s="260">
        <v>0.98780487804878048</v>
      </c>
      <c r="D8" s="261">
        <v>1.2195121951219513E-2</v>
      </c>
      <c r="E8" s="262">
        <v>82</v>
      </c>
      <c r="F8" s="263">
        <v>0</v>
      </c>
    </row>
    <row r="9" spans="1:6" ht="12" x14ac:dyDescent="0.2">
      <c r="A9" s="757"/>
      <c r="B9" s="255" t="s">
        <v>462</v>
      </c>
      <c r="C9" s="256">
        <v>0.971830985915493</v>
      </c>
      <c r="D9" s="264">
        <v>2.8169014084507046E-2</v>
      </c>
      <c r="E9" s="258">
        <v>71</v>
      </c>
      <c r="F9" s="259">
        <v>0</v>
      </c>
    </row>
    <row r="10" spans="1:6" ht="12" x14ac:dyDescent="0.2">
      <c r="A10" s="757"/>
      <c r="B10" s="255" t="s">
        <v>503</v>
      </c>
      <c r="C10" s="260">
        <v>0.90909090909090906</v>
      </c>
      <c r="D10" s="261">
        <v>9.0909090909090912E-2</v>
      </c>
      <c r="E10" s="262">
        <v>11</v>
      </c>
      <c r="F10" s="263">
        <v>0</v>
      </c>
    </row>
    <row r="11" spans="1:6" ht="12" x14ac:dyDescent="0.2">
      <c r="A11" s="757"/>
      <c r="B11" s="255" t="s">
        <v>461</v>
      </c>
      <c r="C11" s="256">
        <v>0.9858156028368793</v>
      </c>
      <c r="D11" s="264">
        <v>1.4184397163120567E-2</v>
      </c>
      <c r="E11" s="258">
        <v>282</v>
      </c>
      <c r="F11" s="259">
        <v>0</v>
      </c>
    </row>
    <row r="12" spans="1:6" ht="12" x14ac:dyDescent="0.2">
      <c r="A12" s="757"/>
      <c r="B12" s="255" t="s">
        <v>521</v>
      </c>
      <c r="C12" s="260">
        <v>1</v>
      </c>
      <c r="D12" s="261">
        <v>0</v>
      </c>
      <c r="E12" s="262">
        <v>96</v>
      </c>
      <c r="F12" s="263">
        <v>0</v>
      </c>
    </row>
    <row r="13" spans="1:6" ht="12" x14ac:dyDescent="0.2">
      <c r="A13" s="758"/>
      <c r="B13" s="265" t="s">
        <v>512</v>
      </c>
      <c r="C13" s="266">
        <v>1</v>
      </c>
      <c r="D13" s="267">
        <v>0</v>
      </c>
      <c r="E13" s="268">
        <v>40</v>
      </c>
      <c r="F13" s="269">
        <v>0</v>
      </c>
    </row>
    <row r="15" spans="1:6" ht="12" x14ac:dyDescent="0.2">
      <c r="A15" s="749"/>
      <c r="B15" s="749"/>
      <c r="C15" s="751" t="s">
        <v>14</v>
      </c>
      <c r="D15" s="752"/>
      <c r="E15" s="752"/>
      <c r="F15" s="753"/>
    </row>
    <row r="16" spans="1:6" ht="12" x14ac:dyDescent="0.2">
      <c r="A16" s="750"/>
      <c r="B16" s="750"/>
      <c r="C16" s="248" t="s">
        <v>2</v>
      </c>
      <c r="D16" s="249" t="s">
        <v>3</v>
      </c>
      <c r="E16" s="754" t="s">
        <v>4</v>
      </c>
      <c r="F16" s="755"/>
    </row>
    <row r="17" spans="1:6" ht="12" x14ac:dyDescent="0.2">
      <c r="A17" s="756" t="s">
        <v>501</v>
      </c>
      <c r="B17" s="250" t="s">
        <v>5</v>
      </c>
      <c r="C17" s="251">
        <v>0.89906347554630595</v>
      </c>
      <c r="D17" s="252">
        <v>0.10093652445369408</v>
      </c>
      <c r="E17" s="253">
        <v>961</v>
      </c>
      <c r="F17" s="254">
        <v>0</v>
      </c>
    </row>
    <row r="18" spans="1:6" ht="12" x14ac:dyDescent="0.2">
      <c r="A18" s="757"/>
      <c r="B18" s="255" t="s">
        <v>466</v>
      </c>
      <c r="C18" s="256">
        <v>0.91351351351351351</v>
      </c>
      <c r="D18" s="264">
        <v>8.6486486486486491E-2</v>
      </c>
      <c r="E18" s="258">
        <v>185</v>
      </c>
      <c r="F18" s="259">
        <v>0</v>
      </c>
    </row>
    <row r="19" spans="1:6" ht="12" x14ac:dyDescent="0.2">
      <c r="A19" s="757"/>
      <c r="B19" s="255" t="s">
        <v>465</v>
      </c>
      <c r="C19" s="260">
        <v>0.87943262411347523</v>
      </c>
      <c r="D19" s="261">
        <v>0.12056737588652482</v>
      </c>
      <c r="E19" s="262">
        <v>141</v>
      </c>
      <c r="F19" s="263">
        <v>0</v>
      </c>
    </row>
    <row r="20" spans="1:6" ht="12" x14ac:dyDescent="0.2">
      <c r="A20" s="757"/>
      <c r="B20" s="255" t="s">
        <v>464</v>
      </c>
      <c r="C20" s="256">
        <v>0.92452830188679247</v>
      </c>
      <c r="D20" s="264">
        <v>7.5471698113207544E-2</v>
      </c>
      <c r="E20" s="258">
        <v>53</v>
      </c>
      <c r="F20" s="259">
        <v>0</v>
      </c>
    </row>
    <row r="21" spans="1:6" ht="12" x14ac:dyDescent="0.2">
      <c r="A21" s="757"/>
      <c r="B21" s="255" t="s">
        <v>463</v>
      </c>
      <c r="C21" s="260">
        <v>0.86585365853658525</v>
      </c>
      <c r="D21" s="261">
        <v>0.13414634146341464</v>
      </c>
      <c r="E21" s="262">
        <v>82</v>
      </c>
      <c r="F21" s="263">
        <v>0</v>
      </c>
    </row>
    <row r="22" spans="1:6" ht="12" x14ac:dyDescent="0.2">
      <c r="A22" s="757"/>
      <c r="B22" s="255" t="s">
        <v>462</v>
      </c>
      <c r="C22" s="256">
        <v>0.91549295774647887</v>
      </c>
      <c r="D22" s="264">
        <v>8.4507042253521125E-2</v>
      </c>
      <c r="E22" s="258">
        <v>71</v>
      </c>
      <c r="F22" s="259">
        <v>0</v>
      </c>
    </row>
    <row r="23" spans="1:6" ht="12" x14ac:dyDescent="0.2">
      <c r="A23" s="757"/>
      <c r="B23" s="255" t="s">
        <v>503</v>
      </c>
      <c r="C23" s="260">
        <v>0.81818181818181823</v>
      </c>
      <c r="D23" s="261">
        <v>0.18181818181818182</v>
      </c>
      <c r="E23" s="262">
        <v>11</v>
      </c>
      <c r="F23" s="263">
        <v>0</v>
      </c>
    </row>
    <row r="24" spans="1:6" ht="12" x14ac:dyDescent="0.2">
      <c r="A24" s="757"/>
      <c r="B24" s="255" t="s">
        <v>461</v>
      </c>
      <c r="C24" s="256">
        <v>0.88652482269503541</v>
      </c>
      <c r="D24" s="264">
        <v>0.11347517730496454</v>
      </c>
      <c r="E24" s="258">
        <v>282</v>
      </c>
      <c r="F24" s="259">
        <v>0</v>
      </c>
    </row>
    <row r="25" spans="1:6" ht="12" x14ac:dyDescent="0.2">
      <c r="A25" s="757"/>
      <c r="B25" s="255" t="s">
        <v>521</v>
      </c>
      <c r="C25" s="260">
        <v>0.94791666666666652</v>
      </c>
      <c r="D25" s="261">
        <v>5.2083333333333343E-2</v>
      </c>
      <c r="E25" s="262">
        <v>96</v>
      </c>
      <c r="F25" s="263">
        <v>0</v>
      </c>
    </row>
    <row r="26" spans="1:6" ht="12" x14ac:dyDescent="0.2">
      <c r="A26" s="758"/>
      <c r="B26" s="265" t="s">
        <v>512</v>
      </c>
      <c r="C26" s="266">
        <v>0.9</v>
      </c>
      <c r="D26" s="267">
        <v>0.1</v>
      </c>
      <c r="E26" s="268">
        <v>40</v>
      </c>
      <c r="F26" s="269">
        <v>0</v>
      </c>
    </row>
    <row r="28" spans="1:6" ht="12" x14ac:dyDescent="0.2">
      <c r="A28" s="749"/>
      <c r="B28" s="749"/>
      <c r="C28" s="751" t="s">
        <v>15</v>
      </c>
      <c r="D28" s="752"/>
      <c r="E28" s="752"/>
      <c r="F28" s="753"/>
    </row>
    <row r="29" spans="1:6" ht="12" x14ac:dyDescent="0.2">
      <c r="A29" s="750"/>
      <c r="B29" s="750"/>
      <c r="C29" s="248" t="s">
        <v>2</v>
      </c>
      <c r="D29" s="249" t="s">
        <v>3</v>
      </c>
      <c r="E29" s="754" t="s">
        <v>4</v>
      </c>
      <c r="F29" s="755"/>
    </row>
    <row r="30" spans="1:6" ht="12" x14ac:dyDescent="0.2">
      <c r="A30" s="756" t="s">
        <v>501</v>
      </c>
      <c r="B30" s="250" t="s">
        <v>5</v>
      </c>
      <c r="C30" s="251">
        <v>0.93860561914672214</v>
      </c>
      <c r="D30" s="252">
        <v>6.1394380853277836E-2</v>
      </c>
      <c r="E30" s="253">
        <v>961</v>
      </c>
      <c r="F30" s="254">
        <v>0</v>
      </c>
    </row>
    <row r="31" spans="1:6" ht="12" x14ac:dyDescent="0.2">
      <c r="A31" s="757"/>
      <c r="B31" s="255" t="s">
        <v>466</v>
      </c>
      <c r="C31" s="256">
        <v>0.97297297297297303</v>
      </c>
      <c r="D31" s="264">
        <v>2.7027027027027025E-2</v>
      </c>
      <c r="E31" s="258">
        <v>185</v>
      </c>
      <c r="F31" s="259">
        <v>0</v>
      </c>
    </row>
    <row r="32" spans="1:6" ht="12" x14ac:dyDescent="0.2">
      <c r="A32" s="757"/>
      <c r="B32" s="255" t="s">
        <v>465</v>
      </c>
      <c r="C32" s="260">
        <v>0.90780141843971629</v>
      </c>
      <c r="D32" s="261">
        <v>9.2198581560283668E-2</v>
      </c>
      <c r="E32" s="262">
        <v>141</v>
      </c>
      <c r="F32" s="263">
        <v>0</v>
      </c>
    </row>
    <row r="33" spans="1:12" ht="12" x14ac:dyDescent="0.2">
      <c r="A33" s="757"/>
      <c r="B33" s="255" t="s">
        <v>464</v>
      </c>
      <c r="C33" s="256">
        <v>0.9056603773584907</v>
      </c>
      <c r="D33" s="264">
        <v>9.4339622641509441E-2</v>
      </c>
      <c r="E33" s="258">
        <v>53</v>
      </c>
      <c r="F33" s="259">
        <v>0</v>
      </c>
    </row>
    <row r="34" spans="1:12" ht="12" x14ac:dyDescent="0.2">
      <c r="A34" s="757"/>
      <c r="B34" s="255" t="s">
        <v>463</v>
      </c>
      <c r="C34" s="260">
        <v>0.97560975609756095</v>
      </c>
      <c r="D34" s="261">
        <v>2.4390243902439025E-2</v>
      </c>
      <c r="E34" s="262">
        <v>82</v>
      </c>
      <c r="F34" s="263">
        <v>0</v>
      </c>
    </row>
    <row r="35" spans="1:12" ht="12" x14ac:dyDescent="0.2">
      <c r="A35" s="757"/>
      <c r="B35" s="255" t="s">
        <v>462</v>
      </c>
      <c r="C35" s="256">
        <v>0.95774647887323938</v>
      </c>
      <c r="D35" s="264">
        <v>4.2253521126760563E-2</v>
      </c>
      <c r="E35" s="258">
        <v>71</v>
      </c>
      <c r="F35" s="259">
        <v>0</v>
      </c>
    </row>
    <row r="36" spans="1:12" ht="12" x14ac:dyDescent="0.2">
      <c r="A36" s="757"/>
      <c r="B36" s="255" t="s">
        <v>503</v>
      </c>
      <c r="C36" s="260">
        <v>0.81818181818181823</v>
      </c>
      <c r="D36" s="261">
        <v>0.18181818181818182</v>
      </c>
      <c r="E36" s="262">
        <v>11</v>
      </c>
      <c r="F36" s="263">
        <v>0</v>
      </c>
    </row>
    <row r="37" spans="1:12" ht="12" x14ac:dyDescent="0.2">
      <c r="A37" s="757"/>
      <c r="B37" s="255" t="s">
        <v>461</v>
      </c>
      <c r="C37" s="256">
        <v>0.91134751773049638</v>
      </c>
      <c r="D37" s="264">
        <v>8.8652482269503549E-2</v>
      </c>
      <c r="E37" s="258">
        <v>282</v>
      </c>
      <c r="F37" s="259">
        <v>0</v>
      </c>
    </row>
    <row r="38" spans="1:12" ht="12" x14ac:dyDescent="0.2">
      <c r="A38" s="757"/>
      <c r="B38" s="255" t="s">
        <v>521</v>
      </c>
      <c r="C38" s="260">
        <v>0.97916666666666652</v>
      </c>
      <c r="D38" s="261">
        <v>2.0833333333333329E-2</v>
      </c>
      <c r="E38" s="262">
        <v>96</v>
      </c>
      <c r="F38" s="263">
        <v>0</v>
      </c>
    </row>
    <row r="39" spans="1:12" ht="12" x14ac:dyDescent="0.2">
      <c r="A39" s="758"/>
      <c r="B39" s="265" t="s">
        <v>512</v>
      </c>
      <c r="C39" s="266">
        <v>0.95</v>
      </c>
      <c r="D39" s="267">
        <v>0.05</v>
      </c>
      <c r="E39" s="268">
        <v>40</v>
      </c>
      <c r="F39" s="269">
        <v>0</v>
      </c>
    </row>
    <row r="41" spans="1:12" ht="12" x14ac:dyDescent="0.2">
      <c r="A41" s="749"/>
      <c r="B41" s="749"/>
      <c r="C41" s="751" t="s">
        <v>16</v>
      </c>
      <c r="D41" s="752"/>
      <c r="E41" s="752"/>
      <c r="F41" s="753"/>
      <c r="G41" s="752"/>
      <c r="H41" s="752"/>
      <c r="I41" s="752"/>
      <c r="J41" s="752"/>
      <c r="K41" s="752"/>
      <c r="L41" s="753"/>
    </row>
    <row r="42" spans="1:12" ht="24" x14ac:dyDescent="0.2">
      <c r="A42" s="750"/>
      <c r="B42" s="750"/>
      <c r="C42" s="248" t="s">
        <v>17</v>
      </c>
      <c r="D42" s="249" t="s">
        <v>18</v>
      </c>
      <c r="E42" s="249" t="s">
        <v>19</v>
      </c>
      <c r="F42" s="270" t="s">
        <v>20</v>
      </c>
      <c r="G42" s="249" t="s">
        <v>21</v>
      </c>
      <c r="H42" s="249" t="s">
        <v>22</v>
      </c>
      <c r="I42" s="754" t="s">
        <v>23</v>
      </c>
      <c r="J42" s="754"/>
      <c r="K42" s="754"/>
      <c r="L42" s="755"/>
    </row>
    <row r="43" spans="1:12" ht="12" x14ac:dyDescent="0.2">
      <c r="A43" s="756" t="s">
        <v>501</v>
      </c>
      <c r="B43" s="250" t="s">
        <v>5</v>
      </c>
      <c r="C43" s="251">
        <v>1.3527575442247659E-2</v>
      </c>
      <c r="D43" s="252">
        <v>4.9947970863683661E-2</v>
      </c>
      <c r="E43" s="252">
        <v>0.22996878251821021</v>
      </c>
      <c r="F43" s="271">
        <v>0.45889698231009363</v>
      </c>
      <c r="G43" s="252">
        <v>0.24765868886576484</v>
      </c>
      <c r="H43" s="252">
        <v>0.70655567117585849</v>
      </c>
      <c r="I43" s="272">
        <v>3.8772112382934418</v>
      </c>
      <c r="J43" s="272">
        <v>4</v>
      </c>
      <c r="K43" s="253">
        <v>961</v>
      </c>
      <c r="L43" s="254">
        <v>0</v>
      </c>
    </row>
    <row r="44" spans="1:12" ht="12" x14ac:dyDescent="0.2">
      <c r="A44" s="757"/>
      <c r="B44" s="255" t="s">
        <v>466</v>
      </c>
      <c r="C44" s="256">
        <v>0</v>
      </c>
      <c r="D44" s="264">
        <v>2.1621621621621623E-2</v>
      </c>
      <c r="E44" s="264">
        <v>0.12972972972972974</v>
      </c>
      <c r="F44" s="273">
        <v>0.52972972972972976</v>
      </c>
      <c r="G44" s="264">
        <v>0.31891891891891894</v>
      </c>
      <c r="H44" s="264">
        <v>0.84864864864864875</v>
      </c>
      <c r="I44" s="274">
        <v>4.1459459459459467</v>
      </c>
      <c r="J44" s="274">
        <v>4</v>
      </c>
      <c r="K44" s="258">
        <v>185</v>
      </c>
      <c r="L44" s="259">
        <v>0</v>
      </c>
    </row>
    <row r="45" spans="1:12" ht="12" x14ac:dyDescent="0.2">
      <c r="A45" s="757"/>
      <c r="B45" s="255" t="s">
        <v>465</v>
      </c>
      <c r="C45" s="260">
        <v>2.8368794326241134E-2</v>
      </c>
      <c r="D45" s="261">
        <v>4.2553191489361701E-2</v>
      </c>
      <c r="E45" s="261">
        <v>0.26950354609929078</v>
      </c>
      <c r="F45" s="275">
        <v>0.44680851063829785</v>
      </c>
      <c r="G45" s="261">
        <v>0.21276595744680851</v>
      </c>
      <c r="H45" s="261">
        <v>0.65957446808510634</v>
      </c>
      <c r="I45" s="276">
        <v>3.773049645390071</v>
      </c>
      <c r="J45" s="276">
        <v>4</v>
      </c>
      <c r="K45" s="262">
        <v>141</v>
      </c>
      <c r="L45" s="263">
        <v>0</v>
      </c>
    </row>
    <row r="46" spans="1:12" ht="12" x14ac:dyDescent="0.2">
      <c r="A46" s="757"/>
      <c r="B46" s="255" t="s">
        <v>464</v>
      </c>
      <c r="C46" s="256">
        <v>0</v>
      </c>
      <c r="D46" s="264">
        <v>7.5471698113207544E-2</v>
      </c>
      <c r="E46" s="264">
        <v>0.22641509433962267</v>
      </c>
      <c r="F46" s="273">
        <v>0.52830188679245282</v>
      </c>
      <c r="G46" s="264">
        <v>0.169811320754717</v>
      </c>
      <c r="H46" s="264">
        <v>0.69811320754716977</v>
      </c>
      <c r="I46" s="274">
        <v>3.7924528301886804</v>
      </c>
      <c r="J46" s="274">
        <v>4</v>
      </c>
      <c r="K46" s="258">
        <v>53</v>
      </c>
      <c r="L46" s="259">
        <v>0</v>
      </c>
    </row>
    <row r="47" spans="1:12" ht="12" x14ac:dyDescent="0.2">
      <c r="A47" s="757"/>
      <c r="B47" s="255" t="s">
        <v>463</v>
      </c>
      <c r="C47" s="260">
        <v>1.2195121951219513E-2</v>
      </c>
      <c r="D47" s="261">
        <v>6.097560975609756E-2</v>
      </c>
      <c r="E47" s="261">
        <v>0.34146341463414637</v>
      </c>
      <c r="F47" s="275">
        <v>0.3902439024390244</v>
      </c>
      <c r="G47" s="261">
        <v>0.1951219512195122</v>
      </c>
      <c r="H47" s="261">
        <v>0.58536585365853655</v>
      </c>
      <c r="I47" s="276">
        <v>3.6951219512195119</v>
      </c>
      <c r="J47" s="276">
        <v>4</v>
      </c>
      <c r="K47" s="262">
        <v>82</v>
      </c>
      <c r="L47" s="263">
        <v>0</v>
      </c>
    </row>
    <row r="48" spans="1:12" ht="12" x14ac:dyDescent="0.2">
      <c r="A48" s="757"/>
      <c r="B48" s="255" t="s">
        <v>462</v>
      </c>
      <c r="C48" s="256">
        <v>2.8169014084507046E-2</v>
      </c>
      <c r="D48" s="264">
        <v>5.6338028169014093E-2</v>
      </c>
      <c r="E48" s="264">
        <v>0.12676056338028169</v>
      </c>
      <c r="F48" s="273">
        <v>0.52112676056338025</v>
      </c>
      <c r="G48" s="264">
        <v>0.26760563380281688</v>
      </c>
      <c r="H48" s="264">
        <v>0.78873239436619713</v>
      </c>
      <c r="I48" s="274">
        <v>3.9436619718309847</v>
      </c>
      <c r="J48" s="274">
        <v>4</v>
      </c>
      <c r="K48" s="258">
        <v>71</v>
      </c>
      <c r="L48" s="259">
        <v>0</v>
      </c>
    </row>
    <row r="49" spans="1:12" ht="12" x14ac:dyDescent="0.2">
      <c r="A49" s="757"/>
      <c r="B49" s="255" t="s">
        <v>503</v>
      </c>
      <c r="C49" s="260">
        <v>9.0909090909090912E-2</v>
      </c>
      <c r="D49" s="261">
        <v>0.36363636363636365</v>
      </c>
      <c r="E49" s="261">
        <v>9.0909090909090912E-2</v>
      </c>
      <c r="F49" s="275">
        <v>0.45454545454545453</v>
      </c>
      <c r="G49" s="261">
        <v>0</v>
      </c>
      <c r="H49" s="261">
        <v>0.45454545454545453</v>
      </c>
      <c r="I49" s="276">
        <v>2.9090909090909092</v>
      </c>
      <c r="J49" s="276">
        <v>3</v>
      </c>
      <c r="K49" s="262">
        <v>11</v>
      </c>
      <c r="L49" s="263">
        <v>0</v>
      </c>
    </row>
    <row r="50" spans="1:12" ht="12" x14ac:dyDescent="0.2">
      <c r="A50" s="757"/>
      <c r="B50" s="255" t="s">
        <v>461</v>
      </c>
      <c r="C50" s="256">
        <v>1.4184397163120567E-2</v>
      </c>
      <c r="D50" s="264">
        <v>5.6737588652482268E-2</v>
      </c>
      <c r="E50" s="264">
        <v>0.30141843971631205</v>
      </c>
      <c r="F50" s="273">
        <v>0.41843971631205679</v>
      </c>
      <c r="G50" s="264">
        <v>0.20921985815602839</v>
      </c>
      <c r="H50" s="264">
        <v>0.62765957446808518</v>
      </c>
      <c r="I50" s="274">
        <v>3.7517730496453914</v>
      </c>
      <c r="J50" s="274">
        <v>4</v>
      </c>
      <c r="K50" s="258">
        <v>282</v>
      </c>
      <c r="L50" s="259">
        <v>0</v>
      </c>
    </row>
    <row r="51" spans="1:12" ht="12" x14ac:dyDescent="0.2">
      <c r="A51" s="757"/>
      <c r="B51" s="255" t="s">
        <v>521</v>
      </c>
      <c r="C51" s="260">
        <v>0</v>
      </c>
      <c r="D51" s="261">
        <v>2.0833333333333329E-2</v>
      </c>
      <c r="E51" s="261">
        <v>0.17708333333333337</v>
      </c>
      <c r="F51" s="275">
        <v>0.44791666666666674</v>
      </c>
      <c r="G51" s="261">
        <v>0.35416666666666674</v>
      </c>
      <c r="H51" s="261">
        <v>0.80208333333333348</v>
      </c>
      <c r="I51" s="276">
        <v>4.1354166666666679</v>
      </c>
      <c r="J51" s="276">
        <v>4</v>
      </c>
      <c r="K51" s="262">
        <v>96</v>
      </c>
      <c r="L51" s="263">
        <v>0</v>
      </c>
    </row>
    <row r="52" spans="1:12" ht="12" x14ac:dyDescent="0.2">
      <c r="A52" s="758"/>
      <c r="B52" s="265" t="s">
        <v>512</v>
      </c>
      <c r="C52" s="266">
        <v>2.5000000000000001E-2</v>
      </c>
      <c r="D52" s="267">
        <v>7.4999999999999997E-2</v>
      </c>
      <c r="E52" s="267">
        <v>0.17499999999999999</v>
      </c>
      <c r="F52" s="277">
        <v>0.42499999999999999</v>
      </c>
      <c r="G52" s="267">
        <v>0.3</v>
      </c>
      <c r="H52" s="267">
        <v>0.72499999999999998</v>
      </c>
      <c r="I52" s="278">
        <v>3.899999999999999</v>
      </c>
      <c r="J52" s="278">
        <v>4</v>
      </c>
      <c r="K52" s="268">
        <v>40</v>
      </c>
      <c r="L52" s="269">
        <v>0</v>
      </c>
    </row>
    <row r="54" spans="1:12" ht="12" x14ac:dyDescent="0.2">
      <c r="A54" s="749"/>
      <c r="B54" s="749"/>
      <c r="C54" s="751" t="s">
        <v>24</v>
      </c>
      <c r="D54" s="752"/>
      <c r="E54" s="752"/>
      <c r="F54" s="753"/>
      <c r="G54" s="752"/>
      <c r="H54" s="753"/>
    </row>
    <row r="55" spans="1:12" ht="12" x14ac:dyDescent="0.2">
      <c r="A55" s="750"/>
      <c r="B55" s="750"/>
      <c r="C55" s="248" t="s">
        <v>25</v>
      </c>
      <c r="D55" s="249" t="s">
        <v>26</v>
      </c>
      <c r="E55" s="249" t="s">
        <v>27</v>
      </c>
      <c r="F55" s="270" t="s">
        <v>28</v>
      </c>
      <c r="G55" s="754" t="s">
        <v>4</v>
      </c>
      <c r="H55" s="755"/>
    </row>
    <row r="56" spans="1:12" ht="12" x14ac:dyDescent="0.2">
      <c r="A56" s="756" t="s">
        <v>501</v>
      </c>
      <c r="B56" s="250" t="s">
        <v>5</v>
      </c>
      <c r="C56" s="251">
        <v>0.41103017689906346</v>
      </c>
      <c r="D56" s="252">
        <v>0.3007284079084287</v>
      </c>
      <c r="E56" s="252">
        <v>0.14984391259105098</v>
      </c>
      <c r="F56" s="271">
        <v>0.13839750260145681</v>
      </c>
      <c r="G56" s="253">
        <v>961</v>
      </c>
      <c r="H56" s="254">
        <v>0</v>
      </c>
    </row>
    <row r="57" spans="1:12" ht="12" x14ac:dyDescent="0.2">
      <c r="A57" s="757"/>
      <c r="B57" s="255" t="s">
        <v>466</v>
      </c>
      <c r="C57" s="256">
        <v>0.6216216216216216</v>
      </c>
      <c r="D57" s="264">
        <v>0.24324324324324326</v>
      </c>
      <c r="E57" s="264">
        <v>3.783783783783784E-2</v>
      </c>
      <c r="F57" s="273">
        <v>9.7297297297297303E-2</v>
      </c>
      <c r="G57" s="258">
        <v>185</v>
      </c>
      <c r="H57" s="259">
        <v>0</v>
      </c>
    </row>
    <row r="58" spans="1:12" ht="12" x14ac:dyDescent="0.2">
      <c r="A58" s="757"/>
      <c r="B58" s="255" t="s">
        <v>465</v>
      </c>
      <c r="C58" s="260">
        <v>0.44680851063829785</v>
      </c>
      <c r="D58" s="261">
        <v>0.28368794326241137</v>
      </c>
      <c r="E58" s="261">
        <v>0.14184397163120568</v>
      </c>
      <c r="F58" s="275">
        <v>0.1276595744680851</v>
      </c>
      <c r="G58" s="262">
        <v>141</v>
      </c>
      <c r="H58" s="263">
        <v>0</v>
      </c>
    </row>
    <row r="59" spans="1:12" ht="12" x14ac:dyDescent="0.2">
      <c r="A59" s="757"/>
      <c r="B59" s="255" t="s">
        <v>464</v>
      </c>
      <c r="C59" s="256">
        <v>0.49056603773584906</v>
      </c>
      <c r="D59" s="264">
        <v>0.26415094339622641</v>
      </c>
      <c r="E59" s="264">
        <v>5.6603773584905669E-2</v>
      </c>
      <c r="F59" s="273">
        <v>0.18867924528301888</v>
      </c>
      <c r="G59" s="258">
        <v>53</v>
      </c>
      <c r="H59" s="259">
        <v>0</v>
      </c>
    </row>
    <row r="60" spans="1:12" ht="12" x14ac:dyDescent="0.2">
      <c r="A60" s="757"/>
      <c r="B60" s="255" t="s">
        <v>463</v>
      </c>
      <c r="C60" s="260">
        <v>0.3902439024390244</v>
      </c>
      <c r="D60" s="261">
        <v>0.42682926829268292</v>
      </c>
      <c r="E60" s="261">
        <v>9.7560975609756101E-2</v>
      </c>
      <c r="F60" s="275">
        <v>8.5365853658536592E-2</v>
      </c>
      <c r="G60" s="262">
        <v>82</v>
      </c>
      <c r="H60" s="263">
        <v>0</v>
      </c>
    </row>
    <row r="61" spans="1:12" ht="12" x14ac:dyDescent="0.2">
      <c r="A61" s="757"/>
      <c r="B61" s="255" t="s">
        <v>462</v>
      </c>
      <c r="C61" s="256">
        <v>0.18309859154929581</v>
      </c>
      <c r="D61" s="264">
        <v>0.38028169014084506</v>
      </c>
      <c r="E61" s="264">
        <v>0.25352112676056338</v>
      </c>
      <c r="F61" s="273">
        <v>0.18309859154929581</v>
      </c>
      <c r="G61" s="258">
        <v>71</v>
      </c>
      <c r="H61" s="259">
        <v>0</v>
      </c>
    </row>
    <row r="62" spans="1:12" ht="12" x14ac:dyDescent="0.2">
      <c r="A62" s="757"/>
      <c r="B62" s="255" t="s">
        <v>503</v>
      </c>
      <c r="C62" s="260">
        <v>9.0909090909090912E-2</v>
      </c>
      <c r="D62" s="261">
        <v>0.27272727272727271</v>
      </c>
      <c r="E62" s="261">
        <v>0.45454545454545453</v>
      </c>
      <c r="F62" s="275">
        <v>0.18181818181818182</v>
      </c>
      <c r="G62" s="262">
        <v>11</v>
      </c>
      <c r="H62" s="263">
        <v>0</v>
      </c>
    </row>
    <row r="63" spans="1:12" ht="12" x14ac:dyDescent="0.2">
      <c r="A63" s="757"/>
      <c r="B63" s="255" t="s">
        <v>461</v>
      </c>
      <c r="C63" s="256">
        <v>0.34397163120567376</v>
      </c>
      <c r="D63" s="264">
        <v>0.29078014184397161</v>
      </c>
      <c r="E63" s="264">
        <v>0.19858156028368795</v>
      </c>
      <c r="F63" s="273">
        <v>0.16666666666666663</v>
      </c>
      <c r="G63" s="258">
        <v>282</v>
      </c>
      <c r="H63" s="259">
        <v>0</v>
      </c>
    </row>
    <row r="64" spans="1:12" ht="12" x14ac:dyDescent="0.2">
      <c r="A64" s="757"/>
      <c r="B64" s="255" t="s">
        <v>521</v>
      </c>
      <c r="C64" s="260">
        <v>0.40625</v>
      </c>
      <c r="D64" s="261">
        <v>0.32291666666666674</v>
      </c>
      <c r="E64" s="261">
        <v>0.13541666666666666</v>
      </c>
      <c r="F64" s="275">
        <v>0.13541666666666666</v>
      </c>
      <c r="G64" s="262">
        <v>96</v>
      </c>
      <c r="H64" s="263">
        <v>0</v>
      </c>
    </row>
    <row r="65" spans="1:14" ht="12" x14ac:dyDescent="0.2">
      <c r="A65" s="758"/>
      <c r="B65" s="265" t="s">
        <v>512</v>
      </c>
      <c r="C65" s="266">
        <v>0.22500000000000001</v>
      </c>
      <c r="D65" s="267">
        <v>0.3</v>
      </c>
      <c r="E65" s="267">
        <v>0.35</v>
      </c>
      <c r="F65" s="277">
        <v>0.125</v>
      </c>
      <c r="G65" s="268">
        <v>40</v>
      </c>
      <c r="H65" s="269">
        <v>0</v>
      </c>
    </row>
    <row r="67" spans="1:14" ht="12" x14ac:dyDescent="0.2">
      <c r="A67" s="749"/>
      <c r="B67" s="749"/>
      <c r="C67" s="751" t="s">
        <v>29</v>
      </c>
      <c r="D67" s="752"/>
      <c r="E67" s="752"/>
      <c r="F67" s="753"/>
      <c r="G67" s="752"/>
      <c r="H67" s="753"/>
      <c r="I67" s="752"/>
      <c r="J67" s="752"/>
      <c r="K67" s="752"/>
      <c r="L67" s="753"/>
      <c r="M67" s="752"/>
      <c r="N67" s="753"/>
    </row>
    <row r="68" spans="1:14" ht="12" x14ac:dyDescent="0.2">
      <c r="A68" s="750"/>
      <c r="B68" s="750"/>
      <c r="C68" s="248" t="s">
        <v>28</v>
      </c>
      <c r="D68" s="249" t="s">
        <v>30</v>
      </c>
      <c r="E68" s="249" t="s">
        <v>31</v>
      </c>
      <c r="F68" s="270" t="s">
        <v>32</v>
      </c>
      <c r="G68" s="249" t="s">
        <v>33</v>
      </c>
      <c r="H68" s="270" t="s">
        <v>34</v>
      </c>
      <c r="I68" s="249" t="s">
        <v>35</v>
      </c>
      <c r="J68" s="249" t="s">
        <v>36</v>
      </c>
      <c r="K68" s="249" t="s">
        <v>37</v>
      </c>
      <c r="L68" s="270" t="s">
        <v>38</v>
      </c>
      <c r="M68" s="754" t="s">
        <v>4</v>
      </c>
      <c r="N68" s="755"/>
    </row>
    <row r="69" spans="1:14" ht="12" x14ac:dyDescent="0.2">
      <c r="A69" s="756" t="s">
        <v>501</v>
      </c>
      <c r="B69" s="250" t="s">
        <v>5</v>
      </c>
      <c r="C69" s="251">
        <v>0.2486992715920916</v>
      </c>
      <c r="D69" s="252">
        <v>1.9771071800208116E-2</v>
      </c>
      <c r="E69" s="252">
        <v>1.1446409989594173E-2</v>
      </c>
      <c r="F69" s="279">
        <v>8.3246618106139446E-3</v>
      </c>
      <c r="G69" s="280">
        <v>2.0811654526534861E-3</v>
      </c>
      <c r="H69" s="279">
        <v>7.2840790842872002E-3</v>
      </c>
      <c r="I69" s="252">
        <v>0.15816857440166493</v>
      </c>
      <c r="J69" s="252">
        <v>0.21852237252861603</v>
      </c>
      <c r="K69" s="252">
        <v>0.29968782518210196</v>
      </c>
      <c r="L69" s="271">
        <v>2.6014568158168574E-2</v>
      </c>
      <c r="M69" s="253">
        <v>961</v>
      </c>
      <c r="N69" s="254">
        <v>0</v>
      </c>
    </row>
    <row r="70" spans="1:14" ht="12" x14ac:dyDescent="0.2">
      <c r="A70" s="757"/>
      <c r="B70" s="255" t="s">
        <v>466</v>
      </c>
      <c r="C70" s="256">
        <v>0.2864864864864865</v>
      </c>
      <c r="D70" s="264">
        <v>2.1621621621621623E-2</v>
      </c>
      <c r="E70" s="257">
        <v>5.4054054054054057E-3</v>
      </c>
      <c r="F70" s="281">
        <v>5.4054054054054057E-3</v>
      </c>
      <c r="G70" s="264">
        <v>0</v>
      </c>
      <c r="H70" s="273">
        <v>0</v>
      </c>
      <c r="I70" s="264">
        <v>0.24324324324324326</v>
      </c>
      <c r="J70" s="264">
        <v>0.1891891891891892</v>
      </c>
      <c r="K70" s="264">
        <v>0.2162162162162162</v>
      </c>
      <c r="L70" s="273">
        <v>3.2432432432432434E-2</v>
      </c>
      <c r="M70" s="258">
        <v>185</v>
      </c>
      <c r="N70" s="259">
        <v>0</v>
      </c>
    </row>
    <row r="71" spans="1:14" ht="12" x14ac:dyDescent="0.2">
      <c r="A71" s="757"/>
      <c r="B71" s="255" t="s">
        <v>465</v>
      </c>
      <c r="C71" s="260">
        <v>0.24113475177304963</v>
      </c>
      <c r="D71" s="261">
        <v>2.1276595744680851E-2</v>
      </c>
      <c r="E71" s="261">
        <v>2.1276595744680851E-2</v>
      </c>
      <c r="F71" s="275">
        <v>1.4184397163120567E-2</v>
      </c>
      <c r="G71" s="282">
        <v>7.0921985815602835E-3</v>
      </c>
      <c r="H71" s="275">
        <v>2.8368794326241134E-2</v>
      </c>
      <c r="I71" s="261">
        <v>0.21985815602836881</v>
      </c>
      <c r="J71" s="261">
        <v>0.20567375886524822</v>
      </c>
      <c r="K71" s="261">
        <v>0.22695035460992907</v>
      </c>
      <c r="L71" s="275">
        <v>1.4184397163120567E-2</v>
      </c>
      <c r="M71" s="262">
        <v>141</v>
      </c>
      <c r="N71" s="263">
        <v>0</v>
      </c>
    </row>
    <row r="72" spans="1:14" ht="12" x14ac:dyDescent="0.2">
      <c r="A72" s="757"/>
      <c r="B72" s="255" t="s">
        <v>464</v>
      </c>
      <c r="C72" s="256">
        <v>0.28301886792452829</v>
      </c>
      <c r="D72" s="264">
        <v>3.7735849056603772E-2</v>
      </c>
      <c r="E72" s="264">
        <v>0</v>
      </c>
      <c r="F72" s="273">
        <v>0</v>
      </c>
      <c r="G72" s="264">
        <v>0</v>
      </c>
      <c r="H72" s="273">
        <v>0</v>
      </c>
      <c r="I72" s="264">
        <v>7.5471698113207544E-2</v>
      </c>
      <c r="J72" s="264">
        <v>0.18867924528301888</v>
      </c>
      <c r="K72" s="264">
        <v>0.39622641509433959</v>
      </c>
      <c r="L72" s="273">
        <v>1.8867924528301886E-2</v>
      </c>
      <c r="M72" s="258">
        <v>53</v>
      </c>
      <c r="N72" s="259">
        <v>0</v>
      </c>
    </row>
    <row r="73" spans="1:14" ht="12" x14ac:dyDescent="0.2">
      <c r="A73" s="757"/>
      <c r="B73" s="255" t="s">
        <v>463</v>
      </c>
      <c r="C73" s="260">
        <v>0.31707317073170732</v>
      </c>
      <c r="D73" s="261">
        <v>0</v>
      </c>
      <c r="E73" s="261">
        <v>0</v>
      </c>
      <c r="F73" s="275">
        <v>0</v>
      </c>
      <c r="G73" s="261">
        <v>0</v>
      </c>
      <c r="H73" s="275">
        <v>0</v>
      </c>
      <c r="I73" s="261">
        <v>0.21951219512195125</v>
      </c>
      <c r="J73" s="261">
        <v>0.13414634146341464</v>
      </c>
      <c r="K73" s="261">
        <v>0.28048780487804881</v>
      </c>
      <c r="L73" s="275">
        <v>4.878048780487805E-2</v>
      </c>
      <c r="M73" s="262">
        <v>82</v>
      </c>
      <c r="N73" s="263">
        <v>0</v>
      </c>
    </row>
    <row r="74" spans="1:14" ht="12" x14ac:dyDescent="0.2">
      <c r="A74" s="757"/>
      <c r="B74" s="255" t="s">
        <v>462</v>
      </c>
      <c r="C74" s="256">
        <v>0.21126760563380281</v>
      </c>
      <c r="D74" s="264">
        <v>0</v>
      </c>
      <c r="E74" s="264">
        <v>1.4084507042253523E-2</v>
      </c>
      <c r="F74" s="273">
        <v>1.4084507042253523E-2</v>
      </c>
      <c r="G74" s="264">
        <v>0</v>
      </c>
      <c r="H74" s="273">
        <v>0</v>
      </c>
      <c r="I74" s="264">
        <v>9.8591549295774641E-2</v>
      </c>
      <c r="J74" s="264">
        <v>0.26760563380281688</v>
      </c>
      <c r="K74" s="264">
        <v>0.39436619718309857</v>
      </c>
      <c r="L74" s="273">
        <v>0</v>
      </c>
      <c r="M74" s="258">
        <v>71</v>
      </c>
      <c r="N74" s="259">
        <v>0</v>
      </c>
    </row>
    <row r="75" spans="1:14" ht="12" x14ac:dyDescent="0.2">
      <c r="A75" s="757"/>
      <c r="B75" s="255" t="s">
        <v>503</v>
      </c>
      <c r="C75" s="260">
        <v>0.36363636363636365</v>
      </c>
      <c r="D75" s="261">
        <v>0</v>
      </c>
      <c r="E75" s="261">
        <v>0</v>
      </c>
      <c r="F75" s="275">
        <v>0</v>
      </c>
      <c r="G75" s="261">
        <v>0</v>
      </c>
      <c r="H75" s="275">
        <v>0</v>
      </c>
      <c r="I75" s="261">
        <v>9.0909090909090912E-2</v>
      </c>
      <c r="J75" s="261">
        <v>0.18181818181818182</v>
      </c>
      <c r="K75" s="261">
        <v>0.36363636363636365</v>
      </c>
      <c r="L75" s="275">
        <v>0</v>
      </c>
      <c r="M75" s="262">
        <v>11</v>
      </c>
      <c r="N75" s="263">
        <v>0</v>
      </c>
    </row>
    <row r="76" spans="1:14" ht="12" x14ac:dyDescent="0.2">
      <c r="A76" s="757"/>
      <c r="B76" s="255" t="s">
        <v>461</v>
      </c>
      <c r="C76" s="256">
        <v>0.20212765957446804</v>
      </c>
      <c r="D76" s="264">
        <v>2.4822695035460994E-2</v>
      </c>
      <c r="E76" s="264">
        <v>1.7730496453900711E-2</v>
      </c>
      <c r="F76" s="273">
        <v>1.4184397163120567E-2</v>
      </c>
      <c r="G76" s="257">
        <v>3.5460992907801418E-3</v>
      </c>
      <c r="H76" s="281">
        <v>3.5460992907801418E-3</v>
      </c>
      <c r="I76" s="264">
        <v>0.10283687943262411</v>
      </c>
      <c r="J76" s="264">
        <v>0.27659574468085107</v>
      </c>
      <c r="K76" s="264">
        <v>0.32269503546099293</v>
      </c>
      <c r="L76" s="273">
        <v>3.1914893617021274E-2</v>
      </c>
      <c r="M76" s="258">
        <v>282</v>
      </c>
      <c r="N76" s="259">
        <v>0</v>
      </c>
    </row>
    <row r="77" spans="1:14" ht="12" x14ac:dyDescent="0.2">
      <c r="A77" s="757"/>
      <c r="B77" s="255" t="s">
        <v>521</v>
      </c>
      <c r="C77" s="260">
        <v>0.26041666666666669</v>
      </c>
      <c r="D77" s="261">
        <v>3.125E-2</v>
      </c>
      <c r="E77" s="261">
        <v>0</v>
      </c>
      <c r="F77" s="275">
        <v>0</v>
      </c>
      <c r="G77" s="261">
        <v>0</v>
      </c>
      <c r="H77" s="275">
        <v>1.0416666666666664E-2</v>
      </c>
      <c r="I77" s="261">
        <v>0.15625</v>
      </c>
      <c r="J77" s="261">
        <v>0.20833333333333337</v>
      </c>
      <c r="K77" s="261">
        <v>0.32291666666666674</v>
      </c>
      <c r="L77" s="275">
        <v>1.0416666666666664E-2</v>
      </c>
      <c r="M77" s="262">
        <v>96</v>
      </c>
      <c r="N77" s="263">
        <v>0</v>
      </c>
    </row>
    <row r="78" spans="1:14" ht="12" x14ac:dyDescent="0.2">
      <c r="A78" s="758"/>
      <c r="B78" s="265" t="s">
        <v>512</v>
      </c>
      <c r="C78" s="266">
        <v>0.25</v>
      </c>
      <c r="D78" s="267">
        <v>0</v>
      </c>
      <c r="E78" s="267">
        <v>2.5000000000000001E-2</v>
      </c>
      <c r="F78" s="277">
        <v>0</v>
      </c>
      <c r="G78" s="267">
        <v>0</v>
      </c>
      <c r="H78" s="277">
        <v>2.5000000000000001E-2</v>
      </c>
      <c r="I78" s="267">
        <v>0.05</v>
      </c>
      <c r="J78" s="267">
        <v>0.15</v>
      </c>
      <c r="K78" s="267">
        <v>0.45</v>
      </c>
      <c r="L78" s="277">
        <v>0.05</v>
      </c>
      <c r="M78" s="268">
        <v>40</v>
      </c>
      <c r="N78" s="269">
        <v>0</v>
      </c>
    </row>
    <row r="80" spans="1:14" ht="12" x14ac:dyDescent="0.2">
      <c r="A80" s="749"/>
      <c r="B80" s="749"/>
      <c r="C80" s="751" t="s">
        <v>39</v>
      </c>
      <c r="D80" s="752"/>
      <c r="E80" s="752"/>
      <c r="F80" s="753"/>
    </row>
    <row r="81" spans="1:6" ht="12" x14ac:dyDescent="0.2">
      <c r="A81" s="750"/>
      <c r="B81" s="750"/>
      <c r="C81" s="248" t="s">
        <v>2</v>
      </c>
      <c r="D81" s="249" t="s">
        <v>3</v>
      </c>
      <c r="E81" s="754" t="s">
        <v>4</v>
      </c>
      <c r="F81" s="755"/>
    </row>
    <row r="82" spans="1:6" ht="12" x14ac:dyDescent="0.2">
      <c r="A82" s="756" t="s">
        <v>501</v>
      </c>
      <c r="B82" s="250" t="s">
        <v>5</v>
      </c>
      <c r="C82" s="251">
        <v>0.75026014568158172</v>
      </c>
      <c r="D82" s="252">
        <v>0.24973985431841828</v>
      </c>
      <c r="E82" s="253">
        <v>961</v>
      </c>
      <c r="F82" s="254">
        <v>0</v>
      </c>
    </row>
    <row r="83" spans="1:6" ht="12" x14ac:dyDescent="0.2">
      <c r="A83" s="757"/>
      <c r="B83" s="255" t="s">
        <v>466</v>
      </c>
      <c r="C83" s="256">
        <v>0.84864864864864875</v>
      </c>
      <c r="D83" s="264">
        <v>0.15135135135135136</v>
      </c>
      <c r="E83" s="258">
        <v>185</v>
      </c>
      <c r="F83" s="259">
        <v>0</v>
      </c>
    </row>
    <row r="84" spans="1:6" ht="12" x14ac:dyDescent="0.2">
      <c r="A84" s="757"/>
      <c r="B84" s="255" t="s">
        <v>465</v>
      </c>
      <c r="C84" s="260">
        <v>0.73049645390070916</v>
      </c>
      <c r="D84" s="261">
        <v>0.26950354609929078</v>
      </c>
      <c r="E84" s="262">
        <v>141</v>
      </c>
      <c r="F84" s="263">
        <v>0</v>
      </c>
    </row>
    <row r="85" spans="1:6" ht="12" x14ac:dyDescent="0.2">
      <c r="A85" s="757"/>
      <c r="B85" s="255" t="s">
        <v>464</v>
      </c>
      <c r="C85" s="256">
        <v>0.679245283018868</v>
      </c>
      <c r="D85" s="264">
        <v>0.32075471698113206</v>
      </c>
      <c r="E85" s="258">
        <v>53</v>
      </c>
      <c r="F85" s="259">
        <v>0</v>
      </c>
    </row>
    <row r="86" spans="1:6" ht="12" x14ac:dyDescent="0.2">
      <c r="A86" s="757"/>
      <c r="B86" s="255" t="s">
        <v>463</v>
      </c>
      <c r="C86" s="260">
        <v>0.71951219512195119</v>
      </c>
      <c r="D86" s="261">
        <v>0.28048780487804881</v>
      </c>
      <c r="E86" s="262">
        <v>82</v>
      </c>
      <c r="F86" s="263">
        <v>0</v>
      </c>
    </row>
    <row r="87" spans="1:6" ht="12" x14ac:dyDescent="0.2">
      <c r="A87" s="757"/>
      <c r="B87" s="255" t="s">
        <v>462</v>
      </c>
      <c r="C87" s="256">
        <v>0.73239436619718323</v>
      </c>
      <c r="D87" s="264">
        <v>0.26760563380281688</v>
      </c>
      <c r="E87" s="258">
        <v>71</v>
      </c>
      <c r="F87" s="259">
        <v>0</v>
      </c>
    </row>
    <row r="88" spans="1:6" ht="12" x14ac:dyDescent="0.2">
      <c r="A88" s="757"/>
      <c r="B88" s="255" t="s">
        <v>503</v>
      </c>
      <c r="C88" s="260">
        <v>0.54545454545454541</v>
      </c>
      <c r="D88" s="261">
        <v>0.45454545454545453</v>
      </c>
      <c r="E88" s="262">
        <v>11</v>
      </c>
      <c r="F88" s="263">
        <v>0</v>
      </c>
    </row>
    <row r="89" spans="1:6" ht="12" x14ac:dyDescent="0.2">
      <c r="A89" s="757"/>
      <c r="B89" s="255" t="s">
        <v>461</v>
      </c>
      <c r="C89" s="256">
        <v>0.70567375886524819</v>
      </c>
      <c r="D89" s="264">
        <v>0.29432624113475175</v>
      </c>
      <c r="E89" s="258">
        <v>282</v>
      </c>
      <c r="F89" s="259">
        <v>0</v>
      </c>
    </row>
    <row r="90" spans="1:6" ht="12" x14ac:dyDescent="0.2">
      <c r="A90" s="757"/>
      <c r="B90" s="255" t="s">
        <v>521</v>
      </c>
      <c r="C90" s="260">
        <v>0.82291666666666652</v>
      </c>
      <c r="D90" s="261">
        <v>0.17708333333333337</v>
      </c>
      <c r="E90" s="262">
        <v>96</v>
      </c>
      <c r="F90" s="263">
        <v>0</v>
      </c>
    </row>
    <row r="91" spans="1:6" ht="12" x14ac:dyDescent="0.2">
      <c r="A91" s="758"/>
      <c r="B91" s="265" t="s">
        <v>512</v>
      </c>
      <c r="C91" s="266">
        <v>0.75</v>
      </c>
      <c r="D91" s="267">
        <v>0.25</v>
      </c>
      <c r="E91" s="268">
        <v>40</v>
      </c>
      <c r="F91" s="269">
        <v>0</v>
      </c>
    </row>
    <row r="93" spans="1:6" ht="12" x14ac:dyDescent="0.2">
      <c r="A93" s="749"/>
      <c r="B93" s="749"/>
      <c r="C93" s="751" t="s">
        <v>40</v>
      </c>
      <c r="D93" s="752"/>
      <c r="E93" s="752"/>
      <c r="F93" s="753"/>
    </row>
    <row r="94" spans="1:6" ht="12" x14ac:dyDescent="0.2">
      <c r="A94" s="750"/>
      <c r="B94" s="750"/>
      <c r="C94" s="248" t="s">
        <v>2</v>
      </c>
      <c r="D94" s="249" t="s">
        <v>3</v>
      </c>
      <c r="E94" s="754" t="s">
        <v>4</v>
      </c>
      <c r="F94" s="755"/>
    </row>
    <row r="95" spans="1:6" ht="12" x14ac:dyDescent="0.2">
      <c r="A95" s="756" t="s">
        <v>501</v>
      </c>
      <c r="B95" s="250" t="s">
        <v>5</v>
      </c>
      <c r="C95" s="251">
        <v>0.6867845993756504</v>
      </c>
      <c r="D95" s="252">
        <v>0.31321540062434966</v>
      </c>
      <c r="E95" s="253">
        <v>961</v>
      </c>
      <c r="F95" s="254">
        <v>0</v>
      </c>
    </row>
    <row r="96" spans="1:6" ht="12" x14ac:dyDescent="0.2">
      <c r="A96" s="757"/>
      <c r="B96" s="255" t="s">
        <v>466</v>
      </c>
      <c r="C96" s="256">
        <v>0.73513513513513518</v>
      </c>
      <c r="D96" s="264">
        <v>0.26486486486486488</v>
      </c>
      <c r="E96" s="258">
        <v>185</v>
      </c>
      <c r="F96" s="259">
        <v>0</v>
      </c>
    </row>
    <row r="97" spans="1:6" ht="12" x14ac:dyDescent="0.2">
      <c r="A97" s="757"/>
      <c r="B97" s="255" t="s">
        <v>465</v>
      </c>
      <c r="C97" s="260">
        <v>0.70921985815602839</v>
      </c>
      <c r="D97" s="261">
        <v>0.29078014184397161</v>
      </c>
      <c r="E97" s="262">
        <v>141</v>
      </c>
      <c r="F97" s="263">
        <v>0</v>
      </c>
    </row>
    <row r="98" spans="1:6" ht="12" x14ac:dyDescent="0.2">
      <c r="A98" s="757"/>
      <c r="B98" s="255" t="s">
        <v>464</v>
      </c>
      <c r="C98" s="256">
        <v>0.71698113207547165</v>
      </c>
      <c r="D98" s="264">
        <v>0.28301886792452829</v>
      </c>
      <c r="E98" s="258">
        <v>53</v>
      </c>
      <c r="F98" s="259">
        <v>0</v>
      </c>
    </row>
    <row r="99" spans="1:6" ht="12" x14ac:dyDescent="0.2">
      <c r="A99" s="757"/>
      <c r="B99" s="255" t="s">
        <v>463</v>
      </c>
      <c r="C99" s="260">
        <v>0.6097560975609756</v>
      </c>
      <c r="D99" s="261">
        <v>0.3902439024390244</v>
      </c>
      <c r="E99" s="262">
        <v>82</v>
      </c>
      <c r="F99" s="263">
        <v>0</v>
      </c>
    </row>
    <row r="100" spans="1:6" ht="12" x14ac:dyDescent="0.2">
      <c r="A100" s="757"/>
      <c r="B100" s="255" t="s">
        <v>462</v>
      </c>
      <c r="C100" s="256">
        <v>0.676056338028169</v>
      </c>
      <c r="D100" s="264">
        <v>0.32394366197183105</v>
      </c>
      <c r="E100" s="258">
        <v>71</v>
      </c>
      <c r="F100" s="259">
        <v>0</v>
      </c>
    </row>
    <row r="101" spans="1:6" ht="12" x14ac:dyDescent="0.2">
      <c r="A101" s="757"/>
      <c r="B101" s="255" t="s">
        <v>503</v>
      </c>
      <c r="C101" s="260">
        <v>0.72727272727272729</v>
      </c>
      <c r="D101" s="261">
        <v>0.27272727272727271</v>
      </c>
      <c r="E101" s="262">
        <v>11</v>
      </c>
      <c r="F101" s="263">
        <v>0</v>
      </c>
    </row>
    <row r="102" spans="1:6" ht="12" x14ac:dyDescent="0.2">
      <c r="A102" s="757"/>
      <c r="B102" s="255" t="s">
        <v>461</v>
      </c>
      <c r="C102" s="256">
        <v>0.65602836879432624</v>
      </c>
      <c r="D102" s="264">
        <v>0.34397163120567376</v>
      </c>
      <c r="E102" s="258">
        <v>282</v>
      </c>
      <c r="F102" s="259">
        <v>0</v>
      </c>
    </row>
    <row r="103" spans="1:6" ht="12" x14ac:dyDescent="0.2">
      <c r="A103" s="757"/>
      <c r="B103" s="255" t="s">
        <v>521</v>
      </c>
      <c r="C103" s="260">
        <v>0.71875</v>
      </c>
      <c r="D103" s="261">
        <v>0.28125</v>
      </c>
      <c r="E103" s="262">
        <v>96</v>
      </c>
      <c r="F103" s="263">
        <v>0</v>
      </c>
    </row>
    <row r="104" spans="1:6" ht="12" x14ac:dyDescent="0.2">
      <c r="A104" s="758"/>
      <c r="B104" s="265" t="s">
        <v>512</v>
      </c>
      <c r="C104" s="266">
        <v>0.65</v>
      </c>
      <c r="D104" s="267">
        <v>0.35</v>
      </c>
      <c r="E104" s="268">
        <v>40</v>
      </c>
      <c r="F104" s="269">
        <v>0</v>
      </c>
    </row>
    <row r="106" spans="1:6" ht="12" x14ac:dyDescent="0.2">
      <c r="A106" s="749"/>
      <c r="B106" s="749"/>
      <c r="C106" s="751" t="s">
        <v>41</v>
      </c>
      <c r="D106" s="752"/>
      <c r="E106" s="752"/>
      <c r="F106" s="753"/>
    </row>
    <row r="107" spans="1:6" ht="12" x14ac:dyDescent="0.2">
      <c r="A107" s="750"/>
      <c r="B107" s="750"/>
      <c r="C107" s="248" t="s">
        <v>2</v>
      </c>
      <c r="D107" s="249" t="s">
        <v>3</v>
      </c>
      <c r="E107" s="754" t="s">
        <v>4</v>
      </c>
      <c r="F107" s="755"/>
    </row>
    <row r="108" spans="1:6" ht="12" x14ac:dyDescent="0.2">
      <c r="A108" s="756" t="s">
        <v>501</v>
      </c>
      <c r="B108" s="250" t="s">
        <v>5</v>
      </c>
      <c r="C108" s="251">
        <v>0.55671175858480748</v>
      </c>
      <c r="D108" s="252">
        <v>0.44328824141519246</v>
      </c>
      <c r="E108" s="253">
        <v>961</v>
      </c>
      <c r="F108" s="254">
        <v>0</v>
      </c>
    </row>
    <row r="109" spans="1:6" ht="12" x14ac:dyDescent="0.2">
      <c r="A109" s="757"/>
      <c r="B109" s="255" t="s">
        <v>466</v>
      </c>
      <c r="C109" s="256">
        <v>0.55135135135135138</v>
      </c>
      <c r="D109" s="264">
        <v>0.44864864864864873</v>
      </c>
      <c r="E109" s="258">
        <v>185</v>
      </c>
      <c r="F109" s="259">
        <v>0</v>
      </c>
    </row>
    <row r="110" spans="1:6" ht="12" x14ac:dyDescent="0.2">
      <c r="A110" s="757"/>
      <c r="B110" s="255" t="s">
        <v>465</v>
      </c>
      <c r="C110" s="260">
        <v>0.51773049645390068</v>
      </c>
      <c r="D110" s="261">
        <v>0.48226950354609927</v>
      </c>
      <c r="E110" s="262">
        <v>141</v>
      </c>
      <c r="F110" s="263">
        <v>0</v>
      </c>
    </row>
    <row r="111" spans="1:6" ht="12" x14ac:dyDescent="0.2">
      <c r="A111" s="757"/>
      <c r="B111" s="255" t="s">
        <v>464</v>
      </c>
      <c r="C111" s="256">
        <v>0.660377358490566</v>
      </c>
      <c r="D111" s="264">
        <v>0.339622641509434</v>
      </c>
      <c r="E111" s="258">
        <v>53</v>
      </c>
      <c r="F111" s="259">
        <v>0</v>
      </c>
    </row>
    <row r="112" spans="1:6" ht="12" x14ac:dyDescent="0.2">
      <c r="A112" s="757"/>
      <c r="B112" s="255" t="s">
        <v>463</v>
      </c>
      <c r="C112" s="260">
        <v>0.54878048780487809</v>
      </c>
      <c r="D112" s="261">
        <v>0.45121951219512196</v>
      </c>
      <c r="E112" s="262">
        <v>82</v>
      </c>
      <c r="F112" s="263">
        <v>0</v>
      </c>
    </row>
    <row r="113" spans="1:12" ht="12" x14ac:dyDescent="0.2">
      <c r="A113" s="757"/>
      <c r="B113" s="255" t="s">
        <v>462</v>
      </c>
      <c r="C113" s="256">
        <v>0.46478873239436619</v>
      </c>
      <c r="D113" s="264">
        <v>0.53521126760563376</v>
      </c>
      <c r="E113" s="258">
        <v>71</v>
      </c>
      <c r="F113" s="259">
        <v>0</v>
      </c>
    </row>
    <row r="114" spans="1:12" ht="12" x14ac:dyDescent="0.2">
      <c r="A114" s="757"/>
      <c r="B114" s="255" t="s">
        <v>503</v>
      </c>
      <c r="C114" s="260">
        <v>0.18181818181818182</v>
      </c>
      <c r="D114" s="261">
        <v>0.81818181818181823</v>
      </c>
      <c r="E114" s="262">
        <v>11</v>
      </c>
      <c r="F114" s="263">
        <v>0</v>
      </c>
    </row>
    <row r="115" spans="1:12" ht="12" x14ac:dyDescent="0.2">
      <c r="A115" s="757"/>
      <c r="B115" s="255" t="s">
        <v>461</v>
      </c>
      <c r="C115" s="256">
        <v>0.53900709219858156</v>
      </c>
      <c r="D115" s="264">
        <v>0.46099290780141844</v>
      </c>
      <c r="E115" s="258">
        <v>282</v>
      </c>
      <c r="F115" s="259">
        <v>0</v>
      </c>
    </row>
    <row r="116" spans="1:12" ht="12" x14ac:dyDescent="0.2">
      <c r="A116" s="757"/>
      <c r="B116" s="255" t="s">
        <v>521</v>
      </c>
      <c r="C116" s="260">
        <v>0.5625</v>
      </c>
      <c r="D116" s="261">
        <v>0.4375</v>
      </c>
      <c r="E116" s="262">
        <v>96</v>
      </c>
      <c r="F116" s="263">
        <v>0</v>
      </c>
    </row>
    <row r="117" spans="1:12" ht="12" x14ac:dyDescent="0.2">
      <c r="A117" s="758"/>
      <c r="B117" s="265" t="s">
        <v>512</v>
      </c>
      <c r="C117" s="266">
        <v>0.97499999999999998</v>
      </c>
      <c r="D117" s="267">
        <v>2.5000000000000001E-2</v>
      </c>
      <c r="E117" s="268">
        <v>40</v>
      </c>
      <c r="F117" s="269">
        <v>0</v>
      </c>
    </row>
    <row r="119" spans="1:12" ht="12" x14ac:dyDescent="0.2">
      <c r="A119" s="749"/>
      <c r="B119" s="749"/>
      <c r="C119" s="751" t="s">
        <v>42</v>
      </c>
      <c r="D119" s="752"/>
      <c r="E119" s="752"/>
      <c r="F119" s="753"/>
      <c r="G119" s="752"/>
      <c r="H119" s="753"/>
      <c r="I119" s="752"/>
      <c r="J119" s="752"/>
      <c r="K119" s="752"/>
      <c r="L119" s="753"/>
    </row>
    <row r="120" spans="1:12" ht="24" x14ac:dyDescent="0.2">
      <c r="A120" s="750"/>
      <c r="B120" s="750"/>
      <c r="C120" s="248" t="s">
        <v>17</v>
      </c>
      <c r="D120" s="249" t="s">
        <v>18</v>
      </c>
      <c r="E120" s="249" t="s">
        <v>19</v>
      </c>
      <c r="F120" s="270" t="s">
        <v>20</v>
      </c>
      <c r="G120" s="249" t="s">
        <v>21</v>
      </c>
      <c r="H120" s="270" t="s">
        <v>22</v>
      </c>
      <c r="I120" s="754" t="s">
        <v>23</v>
      </c>
      <c r="J120" s="754"/>
      <c r="K120" s="754"/>
      <c r="L120" s="755"/>
    </row>
    <row r="121" spans="1:12" ht="12" x14ac:dyDescent="0.2">
      <c r="A121" s="756" t="s">
        <v>501</v>
      </c>
      <c r="B121" s="250" t="s">
        <v>5</v>
      </c>
      <c r="C121" s="283">
        <v>7.2840790842872002E-3</v>
      </c>
      <c r="D121" s="252">
        <v>3.0176899063475548E-2</v>
      </c>
      <c r="E121" s="252">
        <v>0.24037460978147762</v>
      </c>
      <c r="F121" s="271">
        <v>0.4869927159209157</v>
      </c>
      <c r="G121" s="252">
        <v>0.2351716961498439</v>
      </c>
      <c r="H121" s="271">
        <v>0.72216441207075954</v>
      </c>
      <c r="I121" s="272">
        <v>3.9125910509885551</v>
      </c>
      <c r="J121" s="272">
        <v>4</v>
      </c>
      <c r="K121" s="253">
        <v>961</v>
      </c>
      <c r="L121" s="254">
        <v>0</v>
      </c>
    </row>
    <row r="122" spans="1:12" ht="12" x14ac:dyDescent="0.2">
      <c r="A122" s="757"/>
      <c r="B122" s="255" t="s">
        <v>466</v>
      </c>
      <c r="C122" s="256">
        <v>0</v>
      </c>
      <c r="D122" s="264">
        <v>2.7027027027027025E-2</v>
      </c>
      <c r="E122" s="264">
        <v>0.2</v>
      </c>
      <c r="F122" s="273">
        <v>0.48648648648648651</v>
      </c>
      <c r="G122" s="264">
        <v>0.2864864864864865</v>
      </c>
      <c r="H122" s="273">
        <v>0.77297297297297307</v>
      </c>
      <c r="I122" s="274">
        <v>4.0324324324324312</v>
      </c>
      <c r="J122" s="274">
        <v>4</v>
      </c>
      <c r="K122" s="258">
        <v>185</v>
      </c>
      <c r="L122" s="259">
        <v>0</v>
      </c>
    </row>
    <row r="123" spans="1:12" ht="12" x14ac:dyDescent="0.2">
      <c r="A123" s="757"/>
      <c r="B123" s="255" t="s">
        <v>465</v>
      </c>
      <c r="C123" s="260">
        <v>1.4184397163120567E-2</v>
      </c>
      <c r="D123" s="261">
        <v>2.1276595744680851E-2</v>
      </c>
      <c r="E123" s="261">
        <v>0.28368794326241137</v>
      </c>
      <c r="F123" s="275">
        <v>0.46099290780141844</v>
      </c>
      <c r="G123" s="261">
        <v>0.21985815602836881</v>
      </c>
      <c r="H123" s="275">
        <v>0.68085106382978722</v>
      </c>
      <c r="I123" s="276">
        <v>3.8510638297872344</v>
      </c>
      <c r="J123" s="276">
        <v>4</v>
      </c>
      <c r="K123" s="262">
        <v>141</v>
      </c>
      <c r="L123" s="263">
        <v>0</v>
      </c>
    </row>
    <row r="124" spans="1:12" ht="12" x14ac:dyDescent="0.2">
      <c r="A124" s="757"/>
      <c r="B124" s="255" t="s">
        <v>464</v>
      </c>
      <c r="C124" s="256">
        <v>0</v>
      </c>
      <c r="D124" s="264">
        <v>3.7735849056603772E-2</v>
      </c>
      <c r="E124" s="264">
        <v>0.24528301886792453</v>
      </c>
      <c r="F124" s="273">
        <v>0.54716981132075471</v>
      </c>
      <c r="G124" s="264">
        <v>0.169811320754717</v>
      </c>
      <c r="H124" s="273">
        <v>0.71698113207547165</v>
      </c>
      <c r="I124" s="274">
        <v>3.8490566037735858</v>
      </c>
      <c r="J124" s="274">
        <v>4</v>
      </c>
      <c r="K124" s="258">
        <v>53</v>
      </c>
      <c r="L124" s="259">
        <v>0</v>
      </c>
    </row>
    <row r="125" spans="1:12" ht="12" x14ac:dyDescent="0.2">
      <c r="A125" s="757"/>
      <c r="B125" s="255" t="s">
        <v>463</v>
      </c>
      <c r="C125" s="260">
        <v>1.2195121951219513E-2</v>
      </c>
      <c r="D125" s="261">
        <v>2.4390243902439025E-2</v>
      </c>
      <c r="E125" s="261">
        <v>0.1951219512195122</v>
      </c>
      <c r="F125" s="275">
        <v>0.51219512195121952</v>
      </c>
      <c r="G125" s="261">
        <v>0.25609756097560976</v>
      </c>
      <c r="H125" s="275">
        <v>0.76829268292682928</v>
      </c>
      <c r="I125" s="276">
        <v>3.9756097560975601</v>
      </c>
      <c r="J125" s="276">
        <v>4</v>
      </c>
      <c r="K125" s="262">
        <v>82</v>
      </c>
      <c r="L125" s="263">
        <v>0</v>
      </c>
    </row>
    <row r="126" spans="1:12" ht="12" x14ac:dyDescent="0.2">
      <c r="A126" s="757"/>
      <c r="B126" s="255" t="s">
        <v>462</v>
      </c>
      <c r="C126" s="256">
        <v>1.4084507042253523E-2</v>
      </c>
      <c r="D126" s="264">
        <v>1.4084507042253523E-2</v>
      </c>
      <c r="E126" s="264">
        <v>0.21126760563380281</v>
      </c>
      <c r="F126" s="273">
        <v>0.54929577464788737</v>
      </c>
      <c r="G126" s="264">
        <v>0.21126760563380281</v>
      </c>
      <c r="H126" s="273">
        <v>0.76056338028169024</v>
      </c>
      <c r="I126" s="274">
        <v>3.929577464788732</v>
      </c>
      <c r="J126" s="274">
        <v>4</v>
      </c>
      <c r="K126" s="258">
        <v>71</v>
      </c>
      <c r="L126" s="259">
        <v>0</v>
      </c>
    </row>
    <row r="127" spans="1:12" ht="12" x14ac:dyDescent="0.2">
      <c r="A127" s="757"/>
      <c r="B127" s="255" t="s">
        <v>503</v>
      </c>
      <c r="C127" s="260">
        <v>9.0909090909090912E-2</v>
      </c>
      <c r="D127" s="261">
        <v>0</v>
      </c>
      <c r="E127" s="261">
        <v>0.72727272727272729</v>
      </c>
      <c r="F127" s="275">
        <v>0.18181818181818182</v>
      </c>
      <c r="G127" s="261">
        <v>0</v>
      </c>
      <c r="H127" s="275">
        <v>0.18181818181818182</v>
      </c>
      <c r="I127" s="276">
        <v>3</v>
      </c>
      <c r="J127" s="276">
        <v>3</v>
      </c>
      <c r="K127" s="262">
        <v>11</v>
      </c>
      <c r="L127" s="263">
        <v>0</v>
      </c>
    </row>
    <row r="128" spans="1:12" ht="12" x14ac:dyDescent="0.2">
      <c r="A128" s="757"/>
      <c r="B128" s="255" t="s">
        <v>461</v>
      </c>
      <c r="C128" s="284">
        <v>3.5460992907801418E-3</v>
      </c>
      <c r="D128" s="264">
        <v>4.9645390070921988E-2</v>
      </c>
      <c r="E128" s="264">
        <v>0.28723404255319152</v>
      </c>
      <c r="F128" s="273">
        <v>0.47517730496453903</v>
      </c>
      <c r="G128" s="264">
        <v>0.18439716312056734</v>
      </c>
      <c r="H128" s="273">
        <v>0.65957446808510634</v>
      </c>
      <c r="I128" s="274">
        <v>3.7872340425531918</v>
      </c>
      <c r="J128" s="274">
        <v>4</v>
      </c>
      <c r="K128" s="258">
        <v>282</v>
      </c>
      <c r="L128" s="259">
        <v>0</v>
      </c>
    </row>
    <row r="129" spans="1:12" ht="12" x14ac:dyDescent="0.2">
      <c r="A129" s="757"/>
      <c r="B129" s="255" t="s">
        <v>521</v>
      </c>
      <c r="C129" s="260">
        <v>1.0416666666666664E-2</v>
      </c>
      <c r="D129" s="261">
        <v>1.0416666666666664E-2</v>
      </c>
      <c r="E129" s="261">
        <v>0.11458333333333331</v>
      </c>
      <c r="F129" s="275">
        <v>0.5</v>
      </c>
      <c r="G129" s="261">
        <v>0.36458333333333326</v>
      </c>
      <c r="H129" s="275">
        <v>0.86458333333333326</v>
      </c>
      <c r="I129" s="276">
        <v>4.1979166666666687</v>
      </c>
      <c r="J129" s="276">
        <v>4</v>
      </c>
      <c r="K129" s="262">
        <v>96</v>
      </c>
      <c r="L129" s="263">
        <v>0</v>
      </c>
    </row>
    <row r="130" spans="1:12" ht="12" x14ac:dyDescent="0.2">
      <c r="A130" s="758"/>
      <c r="B130" s="265" t="s">
        <v>512</v>
      </c>
      <c r="C130" s="266">
        <v>0</v>
      </c>
      <c r="D130" s="267">
        <v>2.5000000000000001E-2</v>
      </c>
      <c r="E130" s="267">
        <v>0.25</v>
      </c>
      <c r="F130" s="277">
        <v>0.47499999999999998</v>
      </c>
      <c r="G130" s="267">
        <v>0.25</v>
      </c>
      <c r="H130" s="277">
        <v>0.72499999999999998</v>
      </c>
      <c r="I130" s="278">
        <v>3.9499999999999997</v>
      </c>
      <c r="J130" s="278">
        <v>4</v>
      </c>
      <c r="K130" s="268">
        <v>40</v>
      </c>
      <c r="L130" s="269">
        <v>0</v>
      </c>
    </row>
    <row r="132" spans="1:12" ht="12" x14ac:dyDescent="0.2">
      <c r="A132" s="749"/>
      <c r="B132" s="749"/>
      <c r="C132" s="751" t="s">
        <v>43</v>
      </c>
      <c r="D132" s="752"/>
      <c r="E132" s="752"/>
      <c r="F132" s="753"/>
      <c r="G132" s="752"/>
      <c r="H132" s="753"/>
      <c r="I132" s="752"/>
      <c r="J132" s="752"/>
      <c r="K132" s="752"/>
      <c r="L132" s="753"/>
    </row>
    <row r="133" spans="1:12" ht="24" x14ac:dyDescent="0.2">
      <c r="A133" s="750"/>
      <c r="B133" s="750"/>
      <c r="C133" s="248" t="s">
        <v>17</v>
      </c>
      <c r="D133" s="249" t="s">
        <v>18</v>
      </c>
      <c r="E133" s="249" t="s">
        <v>19</v>
      </c>
      <c r="F133" s="270" t="s">
        <v>20</v>
      </c>
      <c r="G133" s="249" t="s">
        <v>21</v>
      </c>
      <c r="H133" s="270" t="s">
        <v>22</v>
      </c>
      <c r="I133" s="754" t="s">
        <v>23</v>
      </c>
      <c r="J133" s="754"/>
      <c r="K133" s="754"/>
      <c r="L133" s="755"/>
    </row>
    <row r="134" spans="1:12" ht="12" x14ac:dyDescent="0.2">
      <c r="A134" s="756" t="s">
        <v>501</v>
      </c>
      <c r="B134" s="250" t="s">
        <v>5</v>
      </c>
      <c r="C134" s="251">
        <v>1.2486992715920915E-2</v>
      </c>
      <c r="D134" s="252">
        <v>5.2029136316337148E-2</v>
      </c>
      <c r="E134" s="252">
        <v>0.21644120707596254</v>
      </c>
      <c r="F134" s="271">
        <v>0.48803329864724243</v>
      </c>
      <c r="G134" s="252">
        <v>0.23100936524453694</v>
      </c>
      <c r="H134" s="271">
        <v>0.71904266389177929</v>
      </c>
      <c r="I134" s="272">
        <v>3.8730489073881404</v>
      </c>
      <c r="J134" s="272">
        <v>4</v>
      </c>
      <c r="K134" s="253">
        <v>961</v>
      </c>
      <c r="L134" s="254">
        <v>0</v>
      </c>
    </row>
    <row r="135" spans="1:12" ht="12" x14ac:dyDescent="0.2">
      <c r="A135" s="757"/>
      <c r="B135" s="255" t="s">
        <v>466</v>
      </c>
      <c r="C135" s="256">
        <v>0</v>
      </c>
      <c r="D135" s="264">
        <v>2.1621621621621623E-2</v>
      </c>
      <c r="E135" s="264">
        <v>0.14594594594594595</v>
      </c>
      <c r="F135" s="273">
        <v>0.51351351351351349</v>
      </c>
      <c r="G135" s="264">
        <v>0.31891891891891894</v>
      </c>
      <c r="H135" s="273">
        <v>0.83243243243243237</v>
      </c>
      <c r="I135" s="274">
        <v>4.1297297297297311</v>
      </c>
      <c r="J135" s="274">
        <v>4</v>
      </c>
      <c r="K135" s="258">
        <v>185</v>
      </c>
      <c r="L135" s="259">
        <v>0</v>
      </c>
    </row>
    <row r="136" spans="1:12" ht="12" x14ac:dyDescent="0.2">
      <c r="A136" s="757"/>
      <c r="B136" s="255" t="s">
        <v>465</v>
      </c>
      <c r="C136" s="260">
        <v>2.8368794326241134E-2</v>
      </c>
      <c r="D136" s="261">
        <v>4.2553191489361701E-2</v>
      </c>
      <c r="E136" s="261">
        <v>0.24113475177304963</v>
      </c>
      <c r="F136" s="275">
        <v>0.47517730496453903</v>
      </c>
      <c r="G136" s="261">
        <v>0.21276595744680851</v>
      </c>
      <c r="H136" s="275">
        <v>0.68794326241134751</v>
      </c>
      <c r="I136" s="276">
        <v>3.8014184397163118</v>
      </c>
      <c r="J136" s="276">
        <v>4</v>
      </c>
      <c r="K136" s="262">
        <v>141</v>
      </c>
      <c r="L136" s="263">
        <v>0</v>
      </c>
    </row>
    <row r="137" spans="1:12" ht="12" x14ac:dyDescent="0.2">
      <c r="A137" s="757"/>
      <c r="B137" s="255" t="s">
        <v>464</v>
      </c>
      <c r="C137" s="256">
        <v>0</v>
      </c>
      <c r="D137" s="264">
        <v>9.4339622641509441E-2</v>
      </c>
      <c r="E137" s="264">
        <v>0.26415094339622641</v>
      </c>
      <c r="F137" s="273">
        <v>0.49056603773584906</v>
      </c>
      <c r="G137" s="264">
        <v>0.15094339622641509</v>
      </c>
      <c r="H137" s="273">
        <v>0.64150943396226412</v>
      </c>
      <c r="I137" s="274">
        <v>3.6981132075471699</v>
      </c>
      <c r="J137" s="274">
        <v>4</v>
      </c>
      <c r="K137" s="258">
        <v>53</v>
      </c>
      <c r="L137" s="259">
        <v>0</v>
      </c>
    </row>
    <row r="138" spans="1:12" ht="12" x14ac:dyDescent="0.2">
      <c r="A138" s="757"/>
      <c r="B138" s="255" t="s">
        <v>463</v>
      </c>
      <c r="C138" s="260">
        <v>0</v>
      </c>
      <c r="D138" s="261">
        <v>2.4390243902439025E-2</v>
      </c>
      <c r="E138" s="261">
        <v>0.26829268292682928</v>
      </c>
      <c r="F138" s="275">
        <v>0.48780487804878048</v>
      </c>
      <c r="G138" s="261">
        <v>0.21951219512195125</v>
      </c>
      <c r="H138" s="275">
        <v>0.70731707317073178</v>
      </c>
      <c r="I138" s="276">
        <v>3.9024390243902447</v>
      </c>
      <c r="J138" s="276">
        <v>4</v>
      </c>
      <c r="K138" s="262">
        <v>82</v>
      </c>
      <c r="L138" s="263">
        <v>0</v>
      </c>
    </row>
    <row r="139" spans="1:12" ht="12" x14ac:dyDescent="0.2">
      <c r="A139" s="757"/>
      <c r="B139" s="255" t="s">
        <v>462</v>
      </c>
      <c r="C139" s="256">
        <v>2.8169014084507046E-2</v>
      </c>
      <c r="D139" s="264">
        <v>2.8169014084507046E-2</v>
      </c>
      <c r="E139" s="264">
        <v>0.11267605633802819</v>
      </c>
      <c r="F139" s="273">
        <v>0.56338028169014087</v>
      </c>
      <c r="G139" s="264">
        <v>0.26760563380281688</v>
      </c>
      <c r="H139" s="273">
        <v>0.83098591549295775</v>
      </c>
      <c r="I139" s="274">
        <v>4.0140845070422522</v>
      </c>
      <c r="J139" s="274">
        <v>4</v>
      </c>
      <c r="K139" s="258">
        <v>71</v>
      </c>
      <c r="L139" s="259">
        <v>0</v>
      </c>
    </row>
    <row r="140" spans="1:12" ht="12" x14ac:dyDescent="0.2">
      <c r="A140" s="757"/>
      <c r="B140" s="255" t="s">
        <v>503</v>
      </c>
      <c r="C140" s="260">
        <v>9.0909090909090912E-2</v>
      </c>
      <c r="D140" s="261">
        <v>9.0909090909090912E-2</v>
      </c>
      <c r="E140" s="261">
        <v>0.54545454545454541</v>
      </c>
      <c r="F140" s="275">
        <v>0.27272727272727271</v>
      </c>
      <c r="G140" s="261">
        <v>0</v>
      </c>
      <c r="H140" s="275">
        <v>0.27272727272727271</v>
      </c>
      <c r="I140" s="276">
        <v>3</v>
      </c>
      <c r="J140" s="276">
        <v>3</v>
      </c>
      <c r="K140" s="262">
        <v>11</v>
      </c>
      <c r="L140" s="263">
        <v>0</v>
      </c>
    </row>
    <row r="141" spans="1:12" ht="12" x14ac:dyDescent="0.2">
      <c r="A141" s="757"/>
      <c r="B141" s="255" t="s">
        <v>461</v>
      </c>
      <c r="C141" s="256">
        <v>1.7730496453900711E-2</v>
      </c>
      <c r="D141" s="264">
        <v>8.5106382978723402E-2</v>
      </c>
      <c r="E141" s="264">
        <v>0.27659574468085107</v>
      </c>
      <c r="F141" s="273">
        <v>0.450354609929078</v>
      </c>
      <c r="G141" s="264">
        <v>0.1702127659574468</v>
      </c>
      <c r="H141" s="273">
        <v>0.62056737588652477</v>
      </c>
      <c r="I141" s="274">
        <v>3.6702127659574471</v>
      </c>
      <c r="J141" s="274">
        <v>4</v>
      </c>
      <c r="K141" s="258">
        <v>282</v>
      </c>
      <c r="L141" s="259">
        <v>0</v>
      </c>
    </row>
    <row r="142" spans="1:12" ht="12" x14ac:dyDescent="0.2">
      <c r="A142" s="757"/>
      <c r="B142" s="255" t="s">
        <v>521</v>
      </c>
      <c r="C142" s="260">
        <v>0</v>
      </c>
      <c r="D142" s="261">
        <v>2.0833333333333329E-2</v>
      </c>
      <c r="E142" s="261">
        <v>0.125</v>
      </c>
      <c r="F142" s="275">
        <v>0.52083333333333337</v>
      </c>
      <c r="G142" s="261">
        <v>0.33333333333333326</v>
      </c>
      <c r="H142" s="275">
        <v>0.85416666666666652</v>
      </c>
      <c r="I142" s="276">
        <v>4.1666666666666661</v>
      </c>
      <c r="J142" s="276">
        <v>4</v>
      </c>
      <c r="K142" s="262">
        <v>96</v>
      </c>
      <c r="L142" s="263">
        <v>0</v>
      </c>
    </row>
    <row r="143" spans="1:12" ht="12" x14ac:dyDescent="0.2">
      <c r="A143" s="758"/>
      <c r="B143" s="265" t="s">
        <v>512</v>
      </c>
      <c r="C143" s="266">
        <v>0</v>
      </c>
      <c r="D143" s="267">
        <v>0.1</v>
      </c>
      <c r="E143" s="267">
        <v>0.17499999999999999</v>
      </c>
      <c r="F143" s="277">
        <v>0.52500000000000002</v>
      </c>
      <c r="G143" s="267">
        <v>0.2</v>
      </c>
      <c r="H143" s="277">
        <v>0.72499999999999998</v>
      </c>
      <c r="I143" s="278">
        <v>3.8250000000000002</v>
      </c>
      <c r="J143" s="278">
        <v>4</v>
      </c>
      <c r="K143" s="268">
        <v>40</v>
      </c>
      <c r="L143" s="269">
        <v>0</v>
      </c>
    </row>
    <row r="145" spans="1:10" ht="12" x14ac:dyDescent="0.2">
      <c r="A145" s="749"/>
      <c r="B145" s="749"/>
      <c r="C145" s="751" t="s">
        <v>44</v>
      </c>
      <c r="D145" s="752"/>
      <c r="E145" s="752"/>
      <c r="F145" s="753"/>
    </row>
    <row r="146" spans="1:10" ht="12" x14ac:dyDescent="0.2">
      <c r="A146" s="750"/>
      <c r="B146" s="750"/>
      <c r="C146" s="248" t="s">
        <v>2</v>
      </c>
      <c r="D146" s="249" t="s">
        <v>3</v>
      </c>
      <c r="E146" s="754" t="s">
        <v>4</v>
      </c>
      <c r="F146" s="755"/>
    </row>
    <row r="147" spans="1:10" ht="12" x14ac:dyDescent="0.2">
      <c r="A147" s="756" t="s">
        <v>501</v>
      </c>
      <c r="B147" s="250" t="s">
        <v>5</v>
      </c>
      <c r="C147" s="251">
        <v>0.91883454734651404</v>
      </c>
      <c r="D147" s="252">
        <v>8.1165452653485945E-2</v>
      </c>
      <c r="E147" s="253">
        <v>961</v>
      </c>
      <c r="F147" s="254">
        <v>0</v>
      </c>
    </row>
    <row r="148" spans="1:10" ht="12" x14ac:dyDescent="0.2">
      <c r="A148" s="757"/>
      <c r="B148" s="255" t="s">
        <v>466</v>
      </c>
      <c r="C148" s="256">
        <v>0.94594594594594594</v>
      </c>
      <c r="D148" s="264">
        <v>5.405405405405405E-2</v>
      </c>
      <c r="E148" s="258">
        <v>185</v>
      </c>
      <c r="F148" s="259">
        <v>0</v>
      </c>
    </row>
    <row r="149" spans="1:10" ht="12" x14ac:dyDescent="0.2">
      <c r="A149" s="757"/>
      <c r="B149" s="255" t="s">
        <v>465</v>
      </c>
      <c r="C149" s="260">
        <v>0.81560283687943258</v>
      </c>
      <c r="D149" s="261">
        <v>0.18439716312056734</v>
      </c>
      <c r="E149" s="262">
        <v>141</v>
      </c>
      <c r="F149" s="263">
        <v>0</v>
      </c>
    </row>
    <row r="150" spans="1:10" ht="12" x14ac:dyDescent="0.2">
      <c r="A150" s="757"/>
      <c r="B150" s="255" t="s">
        <v>464</v>
      </c>
      <c r="C150" s="256">
        <v>0.9056603773584907</v>
      </c>
      <c r="D150" s="264">
        <v>9.4339622641509441E-2</v>
      </c>
      <c r="E150" s="258">
        <v>53</v>
      </c>
      <c r="F150" s="259">
        <v>0</v>
      </c>
    </row>
    <row r="151" spans="1:10" ht="12" x14ac:dyDescent="0.2">
      <c r="A151" s="757"/>
      <c r="B151" s="255" t="s">
        <v>463</v>
      </c>
      <c r="C151" s="260">
        <v>0.86585365853658525</v>
      </c>
      <c r="D151" s="261">
        <v>0.13414634146341464</v>
      </c>
      <c r="E151" s="262">
        <v>82</v>
      </c>
      <c r="F151" s="263">
        <v>0</v>
      </c>
    </row>
    <row r="152" spans="1:10" ht="12" x14ac:dyDescent="0.2">
      <c r="A152" s="757"/>
      <c r="B152" s="255" t="s">
        <v>462</v>
      </c>
      <c r="C152" s="256">
        <v>0.92957746478873238</v>
      </c>
      <c r="D152" s="264">
        <v>7.0422535211267609E-2</v>
      </c>
      <c r="E152" s="258">
        <v>71</v>
      </c>
      <c r="F152" s="259">
        <v>0</v>
      </c>
    </row>
    <row r="153" spans="1:10" ht="12" x14ac:dyDescent="0.2">
      <c r="A153" s="757"/>
      <c r="B153" s="255" t="s">
        <v>503</v>
      </c>
      <c r="C153" s="260">
        <v>0.90909090909090906</v>
      </c>
      <c r="D153" s="261">
        <v>9.0909090909090912E-2</v>
      </c>
      <c r="E153" s="262">
        <v>11</v>
      </c>
      <c r="F153" s="263">
        <v>0</v>
      </c>
    </row>
    <row r="154" spans="1:10" ht="12" x14ac:dyDescent="0.2">
      <c r="A154" s="757"/>
      <c r="B154" s="255" t="s">
        <v>461</v>
      </c>
      <c r="C154" s="256">
        <v>0.93971631205673756</v>
      </c>
      <c r="D154" s="264">
        <v>6.0283687943262408E-2</v>
      </c>
      <c r="E154" s="258">
        <v>282</v>
      </c>
      <c r="F154" s="259">
        <v>0</v>
      </c>
    </row>
    <row r="155" spans="1:10" ht="12" x14ac:dyDescent="0.2">
      <c r="A155" s="757"/>
      <c r="B155" s="255" t="s">
        <v>521</v>
      </c>
      <c r="C155" s="260">
        <v>0.96875</v>
      </c>
      <c r="D155" s="261">
        <v>3.125E-2</v>
      </c>
      <c r="E155" s="262">
        <v>96</v>
      </c>
      <c r="F155" s="263">
        <v>0</v>
      </c>
    </row>
    <row r="156" spans="1:10" ht="12" x14ac:dyDescent="0.2">
      <c r="A156" s="758"/>
      <c r="B156" s="265" t="s">
        <v>512</v>
      </c>
      <c r="C156" s="266">
        <v>1</v>
      </c>
      <c r="D156" s="267">
        <v>0</v>
      </c>
      <c r="E156" s="268">
        <v>40</v>
      </c>
      <c r="F156" s="269">
        <v>0</v>
      </c>
    </row>
    <row r="158" spans="1:10" ht="12" x14ac:dyDescent="0.2">
      <c r="A158" s="749"/>
      <c r="B158" s="749"/>
      <c r="C158" s="751" t="s">
        <v>45</v>
      </c>
      <c r="D158" s="752"/>
      <c r="E158" s="752"/>
      <c r="F158" s="753"/>
      <c r="G158" s="752"/>
      <c r="H158" s="753"/>
      <c r="I158" s="752"/>
      <c r="J158" s="753"/>
    </row>
    <row r="159" spans="1:10" ht="12" x14ac:dyDescent="0.2">
      <c r="A159" s="750"/>
      <c r="B159" s="750"/>
      <c r="C159" s="248" t="s">
        <v>46</v>
      </c>
      <c r="D159" s="249" t="s">
        <v>47</v>
      </c>
      <c r="E159" s="249" t="s">
        <v>48</v>
      </c>
      <c r="F159" s="270" t="s">
        <v>49</v>
      </c>
      <c r="G159" s="754" t="s">
        <v>50</v>
      </c>
      <c r="H159" s="755"/>
      <c r="I159" s="754"/>
      <c r="J159" s="755"/>
    </row>
    <row r="160" spans="1:10" ht="12" x14ac:dyDescent="0.2">
      <c r="A160" s="756" t="s">
        <v>501</v>
      </c>
      <c r="B160" s="250" t="s">
        <v>5</v>
      </c>
      <c r="C160" s="251">
        <v>3.5379812695109258E-2</v>
      </c>
      <c r="D160" s="252">
        <v>0.72008324661810619</v>
      </c>
      <c r="E160" s="252">
        <v>0.19354838709677419</v>
      </c>
      <c r="F160" s="271">
        <v>5.0988553590010408E-2</v>
      </c>
      <c r="G160" s="272">
        <v>1.2601456815816849</v>
      </c>
      <c r="H160" s="285">
        <v>1</v>
      </c>
      <c r="I160" s="253">
        <v>961</v>
      </c>
      <c r="J160" s="254">
        <v>0</v>
      </c>
    </row>
    <row r="161" spans="1:10" ht="12" x14ac:dyDescent="0.2">
      <c r="A161" s="757"/>
      <c r="B161" s="255" t="s">
        <v>466</v>
      </c>
      <c r="C161" s="256">
        <v>4.3243243243243246E-2</v>
      </c>
      <c r="D161" s="264">
        <v>0.72972972972972971</v>
      </c>
      <c r="E161" s="264">
        <v>0.21081081081081079</v>
      </c>
      <c r="F161" s="273">
        <v>1.6216216216216217E-2</v>
      </c>
      <c r="G161" s="274">
        <v>1.2</v>
      </c>
      <c r="H161" s="286">
        <v>1</v>
      </c>
      <c r="I161" s="258">
        <v>185</v>
      </c>
      <c r="J161" s="259">
        <v>0</v>
      </c>
    </row>
    <row r="162" spans="1:10" ht="12" x14ac:dyDescent="0.2">
      <c r="A162" s="757"/>
      <c r="B162" s="255" t="s">
        <v>465</v>
      </c>
      <c r="C162" s="260">
        <v>6.3829787234042548E-2</v>
      </c>
      <c r="D162" s="261">
        <v>0.75886524822695034</v>
      </c>
      <c r="E162" s="261">
        <v>0.12056737588652482</v>
      </c>
      <c r="F162" s="275">
        <v>5.6737588652482268E-2</v>
      </c>
      <c r="G162" s="276">
        <v>1.1702127659574471</v>
      </c>
      <c r="H162" s="287">
        <v>1</v>
      </c>
      <c r="I162" s="262">
        <v>141</v>
      </c>
      <c r="J162" s="263">
        <v>0</v>
      </c>
    </row>
    <row r="163" spans="1:10" ht="12" x14ac:dyDescent="0.2">
      <c r="A163" s="757"/>
      <c r="B163" s="255" t="s">
        <v>464</v>
      </c>
      <c r="C163" s="256">
        <v>5.6603773584905669E-2</v>
      </c>
      <c r="D163" s="264">
        <v>0.81132075471698117</v>
      </c>
      <c r="E163" s="264">
        <v>7.5471698113207544E-2</v>
      </c>
      <c r="F163" s="273">
        <v>5.6603773584905669E-2</v>
      </c>
      <c r="G163" s="274">
        <v>1.1320754716981132</v>
      </c>
      <c r="H163" s="286">
        <v>1</v>
      </c>
      <c r="I163" s="258">
        <v>53</v>
      </c>
      <c r="J163" s="259">
        <v>0</v>
      </c>
    </row>
    <row r="164" spans="1:10" ht="12" x14ac:dyDescent="0.2">
      <c r="A164" s="757"/>
      <c r="B164" s="255" t="s">
        <v>463</v>
      </c>
      <c r="C164" s="260">
        <v>6.097560975609756E-2</v>
      </c>
      <c r="D164" s="261">
        <v>0.79268292682926822</v>
      </c>
      <c r="E164" s="261">
        <v>9.7560975609756101E-2</v>
      </c>
      <c r="F164" s="275">
        <v>4.878048780487805E-2</v>
      </c>
      <c r="G164" s="276">
        <v>1.1341463414634148</v>
      </c>
      <c r="H164" s="287">
        <v>1</v>
      </c>
      <c r="I164" s="262">
        <v>82</v>
      </c>
      <c r="J164" s="263">
        <v>0</v>
      </c>
    </row>
    <row r="165" spans="1:10" ht="12" x14ac:dyDescent="0.2">
      <c r="A165" s="757"/>
      <c r="B165" s="255" t="s">
        <v>462</v>
      </c>
      <c r="C165" s="256">
        <v>2.8169014084507046E-2</v>
      </c>
      <c r="D165" s="264">
        <v>0.63380281690140849</v>
      </c>
      <c r="E165" s="264">
        <v>0.29577464788732394</v>
      </c>
      <c r="F165" s="273">
        <v>4.2253521126760563E-2</v>
      </c>
      <c r="G165" s="274">
        <v>1.3521126760563371</v>
      </c>
      <c r="H165" s="286">
        <v>1</v>
      </c>
      <c r="I165" s="258">
        <v>71</v>
      </c>
      <c r="J165" s="259">
        <v>0</v>
      </c>
    </row>
    <row r="166" spans="1:10" ht="12" x14ac:dyDescent="0.2">
      <c r="A166" s="757"/>
      <c r="B166" s="255" t="s">
        <v>503</v>
      </c>
      <c r="C166" s="260">
        <v>0</v>
      </c>
      <c r="D166" s="261">
        <v>0.72727272727272729</v>
      </c>
      <c r="E166" s="261">
        <v>0.27272727272727271</v>
      </c>
      <c r="F166" s="275">
        <v>0</v>
      </c>
      <c r="G166" s="276">
        <v>1.2727272727272729</v>
      </c>
      <c r="H166" s="287">
        <v>1</v>
      </c>
      <c r="I166" s="262">
        <v>11</v>
      </c>
      <c r="J166" s="263">
        <v>0</v>
      </c>
    </row>
    <row r="167" spans="1:10" ht="12" x14ac:dyDescent="0.2">
      <c r="A167" s="757"/>
      <c r="B167" s="255" t="s">
        <v>461</v>
      </c>
      <c r="C167" s="256">
        <v>2.4822695035460994E-2</v>
      </c>
      <c r="D167" s="264">
        <v>0.72695035460992907</v>
      </c>
      <c r="E167" s="264">
        <v>0.20212765957446804</v>
      </c>
      <c r="F167" s="273">
        <v>4.6099290780141834E-2</v>
      </c>
      <c r="G167" s="274">
        <v>1.2695035460992914</v>
      </c>
      <c r="H167" s="286">
        <v>1</v>
      </c>
      <c r="I167" s="258">
        <v>282</v>
      </c>
      <c r="J167" s="259">
        <v>0</v>
      </c>
    </row>
    <row r="168" spans="1:10" ht="12" x14ac:dyDescent="0.2">
      <c r="A168" s="757"/>
      <c r="B168" s="255" t="s">
        <v>521</v>
      </c>
      <c r="C168" s="260">
        <v>0</v>
      </c>
      <c r="D168" s="261">
        <v>0.71875</v>
      </c>
      <c r="E168" s="261">
        <v>0.26041666666666669</v>
      </c>
      <c r="F168" s="275">
        <v>2.0833333333333329E-2</v>
      </c>
      <c r="G168" s="276">
        <v>1.3020833333333337</v>
      </c>
      <c r="H168" s="287">
        <v>1</v>
      </c>
      <c r="I168" s="262">
        <v>96</v>
      </c>
      <c r="J168" s="263">
        <v>0</v>
      </c>
    </row>
    <row r="169" spans="1:10" ht="12" x14ac:dyDescent="0.2">
      <c r="A169" s="758"/>
      <c r="B169" s="265" t="s">
        <v>512</v>
      </c>
      <c r="C169" s="266">
        <v>0</v>
      </c>
      <c r="D169" s="267">
        <v>0.375</v>
      </c>
      <c r="E169" s="267">
        <v>0.3</v>
      </c>
      <c r="F169" s="277">
        <v>0.32500000000000001</v>
      </c>
      <c r="G169" s="278">
        <v>1.95</v>
      </c>
      <c r="H169" s="288">
        <v>2</v>
      </c>
      <c r="I169" s="268">
        <v>40</v>
      </c>
      <c r="J169" s="269">
        <v>0</v>
      </c>
    </row>
    <row r="171" spans="1:10" ht="12" x14ac:dyDescent="0.2">
      <c r="A171" s="749"/>
      <c r="B171" s="749"/>
      <c r="C171" s="751" t="s">
        <v>51</v>
      </c>
      <c r="D171" s="752"/>
      <c r="E171" s="752"/>
      <c r="F171" s="753"/>
    </row>
    <row r="172" spans="1:10" ht="12" x14ac:dyDescent="0.2">
      <c r="A172" s="750"/>
      <c r="B172" s="750"/>
      <c r="C172" s="248" t="s">
        <v>2</v>
      </c>
      <c r="D172" s="249" t="s">
        <v>3</v>
      </c>
      <c r="E172" s="754" t="s">
        <v>4</v>
      </c>
      <c r="F172" s="755"/>
    </row>
    <row r="173" spans="1:10" ht="12" x14ac:dyDescent="0.2">
      <c r="A173" s="756" t="s">
        <v>501</v>
      </c>
      <c r="B173" s="250" t="s">
        <v>5</v>
      </c>
      <c r="C173" s="251">
        <v>0.89906347554630595</v>
      </c>
      <c r="D173" s="252">
        <v>0.10093652445369408</v>
      </c>
      <c r="E173" s="253">
        <v>961</v>
      </c>
      <c r="F173" s="254">
        <v>0</v>
      </c>
    </row>
    <row r="174" spans="1:10" ht="12" x14ac:dyDescent="0.2">
      <c r="A174" s="757"/>
      <c r="B174" s="255" t="s">
        <v>466</v>
      </c>
      <c r="C174" s="256">
        <v>0.93513513513513513</v>
      </c>
      <c r="D174" s="264">
        <v>6.4864864864864868E-2</v>
      </c>
      <c r="E174" s="258">
        <v>185</v>
      </c>
      <c r="F174" s="259">
        <v>0</v>
      </c>
    </row>
    <row r="175" spans="1:10" ht="12" x14ac:dyDescent="0.2">
      <c r="A175" s="757"/>
      <c r="B175" s="255" t="s">
        <v>465</v>
      </c>
      <c r="C175" s="260">
        <v>0.83687943262411357</v>
      </c>
      <c r="D175" s="261">
        <v>0.16312056737588654</v>
      </c>
      <c r="E175" s="262">
        <v>141</v>
      </c>
      <c r="F175" s="263">
        <v>0</v>
      </c>
    </row>
    <row r="176" spans="1:10" ht="12" x14ac:dyDescent="0.2">
      <c r="A176" s="757"/>
      <c r="B176" s="255" t="s">
        <v>464</v>
      </c>
      <c r="C176" s="256">
        <v>0.8867924528301887</v>
      </c>
      <c r="D176" s="264">
        <v>0.11320754716981134</v>
      </c>
      <c r="E176" s="258">
        <v>53</v>
      </c>
      <c r="F176" s="259">
        <v>0</v>
      </c>
    </row>
    <row r="177" spans="1:6" ht="12" x14ac:dyDescent="0.2">
      <c r="A177" s="757"/>
      <c r="B177" s="255" t="s">
        <v>463</v>
      </c>
      <c r="C177" s="260">
        <v>0.91463414634146345</v>
      </c>
      <c r="D177" s="261">
        <v>8.5365853658536592E-2</v>
      </c>
      <c r="E177" s="262">
        <v>82</v>
      </c>
      <c r="F177" s="263">
        <v>0</v>
      </c>
    </row>
    <row r="178" spans="1:6" ht="12" x14ac:dyDescent="0.2">
      <c r="A178" s="757"/>
      <c r="B178" s="255" t="s">
        <v>462</v>
      </c>
      <c r="C178" s="256">
        <v>0.92957746478873238</v>
      </c>
      <c r="D178" s="264">
        <v>7.0422535211267609E-2</v>
      </c>
      <c r="E178" s="258">
        <v>71</v>
      </c>
      <c r="F178" s="259">
        <v>0</v>
      </c>
    </row>
    <row r="179" spans="1:6" ht="12" x14ac:dyDescent="0.2">
      <c r="A179" s="757"/>
      <c r="B179" s="255" t="s">
        <v>503</v>
      </c>
      <c r="C179" s="260">
        <v>0.81818181818181823</v>
      </c>
      <c r="D179" s="261">
        <v>0.18181818181818182</v>
      </c>
      <c r="E179" s="262">
        <v>11</v>
      </c>
      <c r="F179" s="263">
        <v>0</v>
      </c>
    </row>
    <row r="180" spans="1:6" ht="12" x14ac:dyDescent="0.2">
      <c r="A180" s="757"/>
      <c r="B180" s="255" t="s">
        <v>461</v>
      </c>
      <c r="C180" s="256">
        <v>0.87943262411347523</v>
      </c>
      <c r="D180" s="264">
        <v>0.12056737588652482</v>
      </c>
      <c r="E180" s="258">
        <v>282</v>
      </c>
      <c r="F180" s="259">
        <v>0</v>
      </c>
    </row>
    <row r="181" spans="1:6" ht="12" x14ac:dyDescent="0.2">
      <c r="A181" s="757"/>
      <c r="B181" s="255" t="s">
        <v>521</v>
      </c>
      <c r="C181" s="260">
        <v>0.9375</v>
      </c>
      <c r="D181" s="261">
        <v>6.25E-2</v>
      </c>
      <c r="E181" s="262">
        <v>96</v>
      </c>
      <c r="F181" s="263">
        <v>0</v>
      </c>
    </row>
    <row r="182" spans="1:6" ht="12" x14ac:dyDescent="0.2">
      <c r="A182" s="758"/>
      <c r="B182" s="265" t="s">
        <v>512</v>
      </c>
      <c r="C182" s="266">
        <v>0.95</v>
      </c>
      <c r="D182" s="267">
        <v>0.05</v>
      </c>
      <c r="E182" s="268">
        <v>40</v>
      </c>
      <c r="F182" s="269">
        <v>0</v>
      </c>
    </row>
    <row r="184" spans="1:6" ht="12" x14ac:dyDescent="0.2">
      <c r="A184" s="749"/>
      <c r="B184" s="749"/>
      <c r="C184" s="751" t="s">
        <v>52</v>
      </c>
      <c r="D184" s="752"/>
      <c r="E184" s="752"/>
      <c r="F184" s="753"/>
    </row>
    <row r="185" spans="1:6" ht="12" x14ac:dyDescent="0.2">
      <c r="A185" s="750"/>
      <c r="B185" s="750"/>
      <c r="C185" s="248" t="s">
        <v>2</v>
      </c>
      <c r="D185" s="249" t="s">
        <v>3</v>
      </c>
      <c r="E185" s="754" t="s">
        <v>4</v>
      </c>
      <c r="F185" s="755"/>
    </row>
    <row r="186" spans="1:6" ht="12" x14ac:dyDescent="0.2">
      <c r="A186" s="756" t="s">
        <v>501</v>
      </c>
      <c r="B186" s="250" t="s">
        <v>5</v>
      </c>
      <c r="C186" s="251">
        <v>0.89386056191467222</v>
      </c>
      <c r="D186" s="252">
        <v>0.10613943808532779</v>
      </c>
      <c r="E186" s="253">
        <v>961</v>
      </c>
      <c r="F186" s="254">
        <v>0</v>
      </c>
    </row>
    <row r="187" spans="1:6" ht="12" x14ac:dyDescent="0.2">
      <c r="A187" s="757"/>
      <c r="B187" s="255" t="s">
        <v>466</v>
      </c>
      <c r="C187" s="256">
        <v>0.94594594594594594</v>
      </c>
      <c r="D187" s="264">
        <v>5.405405405405405E-2</v>
      </c>
      <c r="E187" s="258">
        <v>185</v>
      </c>
      <c r="F187" s="259">
        <v>0</v>
      </c>
    </row>
    <row r="188" spans="1:6" ht="12" x14ac:dyDescent="0.2">
      <c r="A188" s="757"/>
      <c r="B188" s="255" t="s">
        <v>465</v>
      </c>
      <c r="C188" s="260">
        <v>0.85815602836879434</v>
      </c>
      <c r="D188" s="261">
        <v>0.14184397163120568</v>
      </c>
      <c r="E188" s="262">
        <v>141</v>
      </c>
      <c r="F188" s="263">
        <v>0</v>
      </c>
    </row>
    <row r="189" spans="1:6" ht="12" x14ac:dyDescent="0.2">
      <c r="A189" s="757"/>
      <c r="B189" s="255" t="s">
        <v>464</v>
      </c>
      <c r="C189" s="256">
        <v>0.86792452830188682</v>
      </c>
      <c r="D189" s="264">
        <v>0.13207547169811321</v>
      </c>
      <c r="E189" s="258">
        <v>53</v>
      </c>
      <c r="F189" s="259">
        <v>0</v>
      </c>
    </row>
    <row r="190" spans="1:6" ht="12" x14ac:dyDescent="0.2">
      <c r="A190" s="757"/>
      <c r="B190" s="255" t="s">
        <v>463</v>
      </c>
      <c r="C190" s="260">
        <v>0.86585365853658525</v>
      </c>
      <c r="D190" s="261">
        <v>0.13414634146341464</v>
      </c>
      <c r="E190" s="262">
        <v>82</v>
      </c>
      <c r="F190" s="263">
        <v>0</v>
      </c>
    </row>
    <row r="191" spans="1:6" ht="12" x14ac:dyDescent="0.2">
      <c r="A191" s="757"/>
      <c r="B191" s="255" t="s">
        <v>462</v>
      </c>
      <c r="C191" s="256">
        <v>0.88732394366197187</v>
      </c>
      <c r="D191" s="264">
        <v>0.11267605633802819</v>
      </c>
      <c r="E191" s="258">
        <v>71</v>
      </c>
      <c r="F191" s="259">
        <v>0</v>
      </c>
    </row>
    <row r="192" spans="1:6" ht="12" x14ac:dyDescent="0.2">
      <c r="A192" s="757"/>
      <c r="B192" s="255" t="s">
        <v>503</v>
      </c>
      <c r="C192" s="260">
        <v>0.90909090909090906</v>
      </c>
      <c r="D192" s="261">
        <v>9.0909090909090912E-2</v>
      </c>
      <c r="E192" s="262">
        <v>11</v>
      </c>
      <c r="F192" s="263">
        <v>0</v>
      </c>
    </row>
    <row r="193" spans="1:6" ht="12" x14ac:dyDescent="0.2">
      <c r="A193" s="757"/>
      <c r="B193" s="255" t="s">
        <v>461</v>
      </c>
      <c r="C193" s="256">
        <v>0.8971631205673759</v>
      </c>
      <c r="D193" s="264">
        <v>0.10283687943262411</v>
      </c>
      <c r="E193" s="258">
        <v>282</v>
      </c>
      <c r="F193" s="259">
        <v>0</v>
      </c>
    </row>
    <row r="194" spans="1:6" ht="12" x14ac:dyDescent="0.2">
      <c r="A194" s="757"/>
      <c r="B194" s="255" t="s">
        <v>521</v>
      </c>
      <c r="C194" s="260">
        <v>0.88541666666666652</v>
      </c>
      <c r="D194" s="261">
        <v>0.11458333333333331</v>
      </c>
      <c r="E194" s="262">
        <v>96</v>
      </c>
      <c r="F194" s="263">
        <v>0</v>
      </c>
    </row>
    <row r="195" spans="1:6" ht="12" x14ac:dyDescent="0.2">
      <c r="A195" s="758"/>
      <c r="B195" s="265" t="s">
        <v>512</v>
      </c>
      <c r="C195" s="266">
        <v>0.875</v>
      </c>
      <c r="D195" s="267">
        <v>0.125</v>
      </c>
      <c r="E195" s="268">
        <v>40</v>
      </c>
      <c r="F195" s="269">
        <v>0</v>
      </c>
    </row>
    <row r="197" spans="1:6" ht="12" x14ac:dyDescent="0.2">
      <c r="A197" s="749"/>
      <c r="B197" s="749"/>
      <c r="C197" s="751" t="s">
        <v>53</v>
      </c>
      <c r="D197" s="752"/>
      <c r="E197" s="752"/>
      <c r="F197" s="753"/>
    </row>
    <row r="198" spans="1:6" ht="12" x14ac:dyDescent="0.2">
      <c r="A198" s="750"/>
      <c r="B198" s="750"/>
      <c r="C198" s="248" t="s">
        <v>2</v>
      </c>
      <c r="D198" s="249" t="s">
        <v>3</v>
      </c>
      <c r="E198" s="754" t="s">
        <v>4</v>
      </c>
      <c r="F198" s="755"/>
    </row>
    <row r="199" spans="1:6" ht="12" x14ac:dyDescent="0.2">
      <c r="A199" s="756" t="s">
        <v>501</v>
      </c>
      <c r="B199" s="250" t="s">
        <v>5</v>
      </c>
      <c r="C199" s="251">
        <v>0.85952133194588964</v>
      </c>
      <c r="D199" s="252">
        <v>0.1404786680541103</v>
      </c>
      <c r="E199" s="253">
        <v>961</v>
      </c>
      <c r="F199" s="254">
        <v>0</v>
      </c>
    </row>
    <row r="200" spans="1:6" ht="12" x14ac:dyDescent="0.2">
      <c r="A200" s="757"/>
      <c r="B200" s="255" t="s">
        <v>466</v>
      </c>
      <c r="C200" s="256">
        <v>0.92432432432432432</v>
      </c>
      <c r="D200" s="264">
        <v>7.567567567567568E-2</v>
      </c>
      <c r="E200" s="258">
        <v>185</v>
      </c>
      <c r="F200" s="259">
        <v>0</v>
      </c>
    </row>
    <row r="201" spans="1:6" ht="12" x14ac:dyDescent="0.2">
      <c r="A201" s="757"/>
      <c r="B201" s="255" t="s">
        <v>465</v>
      </c>
      <c r="C201" s="260">
        <v>0.82269503546099287</v>
      </c>
      <c r="D201" s="261">
        <v>0.1773049645390071</v>
      </c>
      <c r="E201" s="262">
        <v>141</v>
      </c>
      <c r="F201" s="263">
        <v>0</v>
      </c>
    </row>
    <row r="202" spans="1:6" ht="12" x14ac:dyDescent="0.2">
      <c r="A202" s="757"/>
      <c r="B202" s="255" t="s">
        <v>464</v>
      </c>
      <c r="C202" s="256">
        <v>0.8867924528301887</v>
      </c>
      <c r="D202" s="264">
        <v>0.11320754716981134</v>
      </c>
      <c r="E202" s="258">
        <v>53</v>
      </c>
      <c r="F202" s="259">
        <v>0</v>
      </c>
    </row>
    <row r="203" spans="1:6" ht="12" x14ac:dyDescent="0.2">
      <c r="A203" s="757"/>
      <c r="B203" s="255" t="s">
        <v>463</v>
      </c>
      <c r="C203" s="260">
        <v>0.79268292682926822</v>
      </c>
      <c r="D203" s="261">
        <v>0.2073170731707317</v>
      </c>
      <c r="E203" s="262">
        <v>82</v>
      </c>
      <c r="F203" s="263">
        <v>0</v>
      </c>
    </row>
    <row r="204" spans="1:6" ht="12" x14ac:dyDescent="0.2">
      <c r="A204" s="757"/>
      <c r="B204" s="255" t="s">
        <v>462</v>
      </c>
      <c r="C204" s="256">
        <v>0.85915492957746475</v>
      </c>
      <c r="D204" s="264">
        <v>0.14084507042253522</v>
      </c>
      <c r="E204" s="258">
        <v>71</v>
      </c>
      <c r="F204" s="259">
        <v>0</v>
      </c>
    </row>
    <row r="205" spans="1:6" ht="12" x14ac:dyDescent="0.2">
      <c r="A205" s="757"/>
      <c r="B205" s="255" t="s">
        <v>503</v>
      </c>
      <c r="C205" s="260">
        <v>0.72727272727272729</v>
      </c>
      <c r="D205" s="261">
        <v>0.27272727272727271</v>
      </c>
      <c r="E205" s="262">
        <v>11</v>
      </c>
      <c r="F205" s="263">
        <v>0</v>
      </c>
    </row>
    <row r="206" spans="1:6" ht="12" x14ac:dyDescent="0.2">
      <c r="A206" s="757"/>
      <c r="B206" s="255" t="s">
        <v>461</v>
      </c>
      <c r="C206" s="256">
        <v>0.83687943262411357</v>
      </c>
      <c r="D206" s="264">
        <v>0.16312056737588654</v>
      </c>
      <c r="E206" s="258">
        <v>282</v>
      </c>
      <c r="F206" s="259">
        <v>0</v>
      </c>
    </row>
    <row r="207" spans="1:6" ht="12" x14ac:dyDescent="0.2">
      <c r="A207" s="757"/>
      <c r="B207" s="255" t="s">
        <v>521</v>
      </c>
      <c r="C207" s="260">
        <v>0.91666666666666652</v>
      </c>
      <c r="D207" s="261">
        <v>8.3333333333333315E-2</v>
      </c>
      <c r="E207" s="262">
        <v>96</v>
      </c>
      <c r="F207" s="263">
        <v>0</v>
      </c>
    </row>
    <row r="208" spans="1:6" ht="12" x14ac:dyDescent="0.2">
      <c r="A208" s="758"/>
      <c r="B208" s="265" t="s">
        <v>512</v>
      </c>
      <c r="C208" s="266">
        <v>0.85</v>
      </c>
      <c r="D208" s="267">
        <v>0.15</v>
      </c>
      <c r="E208" s="268">
        <v>40</v>
      </c>
      <c r="F208" s="269">
        <v>0</v>
      </c>
    </row>
    <row r="210" spans="1:6" ht="12" x14ac:dyDescent="0.2">
      <c r="A210" s="749"/>
      <c r="B210" s="749"/>
      <c r="C210" s="751" t="s">
        <v>54</v>
      </c>
      <c r="D210" s="752"/>
      <c r="E210" s="752"/>
      <c r="F210" s="753"/>
    </row>
    <row r="211" spans="1:6" ht="12" x14ac:dyDescent="0.2">
      <c r="A211" s="750"/>
      <c r="B211" s="750"/>
      <c r="C211" s="248" t="s">
        <v>2</v>
      </c>
      <c r="D211" s="249" t="s">
        <v>3</v>
      </c>
      <c r="E211" s="754" t="s">
        <v>4</v>
      </c>
      <c r="F211" s="755"/>
    </row>
    <row r="212" spans="1:6" ht="12" x14ac:dyDescent="0.2">
      <c r="A212" s="756" t="s">
        <v>501</v>
      </c>
      <c r="B212" s="250" t="s">
        <v>5</v>
      </c>
      <c r="C212" s="251">
        <v>0.85431841831425603</v>
      </c>
      <c r="D212" s="252">
        <v>0.14568158168574402</v>
      </c>
      <c r="E212" s="253">
        <v>961</v>
      </c>
      <c r="F212" s="254">
        <v>0</v>
      </c>
    </row>
    <row r="213" spans="1:6" ht="12" x14ac:dyDescent="0.2">
      <c r="A213" s="757"/>
      <c r="B213" s="255" t="s">
        <v>466</v>
      </c>
      <c r="C213" s="256">
        <v>0.90810810810810816</v>
      </c>
      <c r="D213" s="264">
        <v>9.1891891891891897E-2</v>
      </c>
      <c r="E213" s="258">
        <v>185</v>
      </c>
      <c r="F213" s="259">
        <v>0</v>
      </c>
    </row>
    <row r="214" spans="1:6" ht="12" x14ac:dyDescent="0.2">
      <c r="A214" s="757"/>
      <c r="B214" s="255" t="s">
        <v>465</v>
      </c>
      <c r="C214" s="260">
        <v>0.78723404255319152</v>
      </c>
      <c r="D214" s="261">
        <v>0.21276595744680851</v>
      </c>
      <c r="E214" s="262">
        <v>141</v>
      </c>
      <c r="F214" s="263">
        <v>0</v>
      </c>
    </row>
    <row r="215" spans="1:6" ht="12" x14ac:dyDescent="0.2">
      <c r="A215" s="757"/>
      <c r="B215" s="255" t="s">
        <v>464</v>
      </c>
      <c r="C215" s="256">
        <v>0.86792452830188682</v>
      </c>
      <c r="D215" s="264">
        <v>0.13207547169811321</v>
      </c>
      <c r="E215" s="258">
        <v>53</v>
      </c>
      <c r="F215" s="259">
        <v>0</v>
      </c>
    </row>
    <row r="216" spans="1:6" ht="12" x14ac:dyDescent="0.2">
      <c r="A216" s="757"/>
      <c r="B216" s="255" t="s">
        <v>463</v>
      </c>
      <c r="C216" s="260">
        <v>0.84146341463414631</v>
      </c>
      <c r="D216" s="261">
        <v>0.15853658536585366</v>
      </c>
      <c r="E216" s="262">
        <v>82</v>
      </c>
      <c r="F216" s="263">
        <v>0</v>
      </c>
    </row>
    <row r="217" spans="1:6" ht="12" x14ac:dyDescent="0.2">
      <c r="A217" s="757"/>
      <c r="B217" s="255" t="s">
        <v>462</v>
      </c>
      <c r="C217" s="256">
        <v>0.88732394366197187</v>
      </c>
      <c r="D217" s="264">
        <v>0.11267605633802819</v>
      </c>
      <c r="E217" s="258">
        <v>71</v>
      </c>
      <c r="F217" s="259">
        <v>0</v>
      </c>
    </row>
    <row r="218" spans="1:6" ht="12" x14ac:dyDescent="0.2">
      <c r="A218" s="757"/>
      <c r="B218" s="255" t="s">
        <v>503</v>
      </c>
      <c r="C218" s="260">
        <v>0.72727272727272729</v>
      </c>
      <c r="D218" s="261">
        <v>0.27272727272727271</v>
      </c>
      <c r="E218" s="262">
        <v>11</v>
      </c>
      <c r="F218" s="263">
        <v>0</v>
      </c>
    </row>
    <row r="219" spans="1:6" ht="12" x14ac:dyDescent="0.2">
      <c r="A219" s="757"/>
      <c r="B219" s="255" t="s">
        <v>461</v>
      </c>
      <c r="C219" s="256">
        <v>0.80496453900709208</v>
      </c>
      <c r="D219" s="264">
        <v>0.19503546099290781</v>
      </c>
      <c r="E219" s="258">
        <v>282</v>
      </c>
      <c r="F219" s="259">
        <v>0</v>
      </c>
    </row>
    <row r="220" spans="1:6" ht="12" x14ac:dyDescent="0.2">
      <c r="A220" s="757"/>
      <c r="B220" s="255" t="s">
        <v>521</v>
      </c>
      <c r="C220" s="260">
        <v>0.95833333333333348</v>
      </c>
      <c r="D220" s="261">
        <v>4.1666666666666657E-2</v>
      </c>
      <c r="E220" s="262">
        <v>96</v>
      </c>
      <c r="F220" s="263">
        <v>0</v>
      </c>
    </row>
    <row r="221" spans="1:6" ht="12" x14ac:dyDescent="0.2">
      <c r="A221" s="758"/>
      <c r="B221" s="265" t="s">
        <v>512</v>
      </c>
      <c r="C221" s="266">
        <v>0.92500000000000004</v>
      </c>
      <c r="D221" s="267">
        <v>7.4999999999999997E-2</v>
      </c>
      <c r="E221" s="268">
        <v>40</v>
      </c>
      <c r="F221" s="269">
        <v>0</v>
      </c>
    </row>
    <row r="223" spans="1:6" ht="12" x14ac:dyDescent="0.2">
      <c r="A223" s="749"/>
      <c r="B223" s="749"/>
      <c r="C223" s="751" t="s">
        <v>55</v>
      </c>
      <c r="D223" s="752"/>
      <c r="E223" s="752"/>
      <c r="F223" s="753"/>
    </row>
    <row r="224" spans="1:6" ht="12" x14ac:dyDescent="0.2">
      <c r="A224" s="750"/>
      <c r="B224" s="750"/>
      <c r="C224" s="248" t="s">
        <v>2</v>
      </c>
      <c r="D224" s="249" t="s">
        <v>3</v>
      </c>
      <c r="E224" s="754" t="s">
        <v>4</v>
      </c>
      <c r="F224" s="755"/>
    </row>
    <row r="225" spans="1:6" ht="12" x14ac:dyDescent="0.2">
      <c r="A225" s="756" t="s">
        <v>501</v>
      </c>
      <c r="B225" s="250" t="s">
        <v>5</v>
      </c>
      <c r="C225" s="251">
        <v>0.69510926118626426</v>
      </c>
      <c r="D225" s="252">
        <v>0.30489073881373568</v>
      </c>
      <c r="E225" s="253">
        <v>961</v>
      </c>
      <c r="F225" s="254">
        <v>0</v>
      </c>
    </row>
    <row r="226" spans="1:6" ht="12" x14ac:dyDescent="0.2">
      <c r="A226" s="757"/>
      <c r="B226" s="255" t="s">
        <v>466</v>
      </c>
      <c r="C226" s="256">
        <v>0.76216216216216215</v>
      </c>
      <c r="D226" s="264">
        <v>0.23783783783783785</v>
      </c>
      <c r="E226" s="258">
        <v>185</v>
      </c>
      <c r="F226" s="259">
        <v>0</v>
      </c>
    </row>
    <row r="227" spans="1:6" ht="12" x14ac:dyDescent="0.2">
      <c r="A227" s="757"/>
      <c r="B227" s="255" t="s">
        <v>465</v>
      </c>
      <c r="C227" s="260">
        <v>0.61702127659574468</v>
      </c>
      <c r="D227" s="261">
        <v>0.38297872340425537</v>
      </c>
      <c r="E227" s="262">
        <v>141</v>
      </c>
      <c r="F227" s="263">
        <v>0</v>
      </c>
    </row>
    <row r="228" spans="1:6" ht="12" x14ac:dyDescent="0.2">
      <c r="A228" s="757"/>
      <c r="B228" s="255" t="s">
        <v>464</v>
      </c>
      <c r="C228" s="256">
        <v>0.73584905660377364</v>
      </c>
      <c r="D228" s="264">
        <v>0.26415094339622641</v>
      </c>
      <c r="E228" s="258">
        <v>53</v>
      </c>
      <c r="F228" s="259">
        <v>0</v>
      </c>
    </row>
    <row r="229" spans="1:6" ht="12" x14ac:dyDescent="0.2">
      <c r="A229" s="757"/>
      <c r="B229" s="255" t="s">
        <v>463</v>
      </c>
      <c r="C229" s="260">
        <v>0.65853658536585369</v>
      </c>
      <c r="D229" s="261">
        <v>0.34146341463414637</v>
      </c>
      <c r="E229" s="262">
        <v>82</v>
      </c>
      <c r="F229" s="263">
        <v>0</v>
      </c>
    </row>
    <row r="230" spans="1:6" ht="12" x14ac:dyDescent="0.2">
      <c r="A230" s="757"/>
      <c r="B230" s="255" t="s">
        <v>462</v>
      </c>
      <c r="C230" s="256">
        <v>0.6901408450704225</v>
      </c>
      <c r="D230" s="264">
        <v>0.30985915492957744</v>
      </c>
      <c r="E230" s="258">
        <v>71</v>
      </c>
      <c r="F230" s="259">
        <v>0</v>
      </c>
    </row>
    <row r="231" spans="1:6" ht="12" x14ac:dyDescent="0.2">
      <c r="A231" s="757"/>
      <c r="B231" s="255" t="s">
        <v>503</v>
      </c>
      <c r="C231" s="260">
        <v>0.63636363636363635</v>
      </c>
      <c r="D231" s="261">
        <v>0.36363636363636365</v>
      </c>
      <c r="E231" s="262">
        <v>11</v>
      </c>
      <c r="F231" s="263">
        <v>0</v>
      </c>
    </row>
    <row r="232" spans="1:6" ht="12" x14ac:dyDescent="0.2">
      <c r="A232" s="757"/>
      <c r="B232" s="255" t="s">
        <v>461</v>
      </c>
      <c r="C232" s="256">
        <v>0.62411347517730498</v>
      </c>
      <c r="D232" s="264">
        <v>0.37588652482269502</v>
      </c>
      <c r="E232" s="258">
        <v>282</v>
      </c>
      <c r="F232" s="259">
        <v>0</v>
      </c>
    </row>
    <row r="233" spans="1:6" ht="12" x14ac:dyDescent="0.2">
      <c r="A233" s="757"/>
      <c r="B233" s="255" t="s">
        <v>521</v>
      </c>
      <c r="C233" s="260">
        <v>0.83333333333333348</v>
      </c>
      <c r="D233" s="261">
        <v>0.16666666666666663</v>
      </c>
      <c r="E233" s="262">
        <v>96</v>
      </c>
      <c r="F233" s="263">
        <v>0</v>
      </c>
    </row>
    <row r="234" spans="1:6" ht="12" x14ac:dyDescent="0.2">
      <c r="A234" s="758"/>
      <c r="B234" s="265" t="s">
        <v>512</v>
      </c>
      <c r="C234" s="266">
        <v>0.875</v>
      </c>
      <c r="D234" s="267">
        <v>0.125</v>
      </c>
      <c r="E234" s="268">
        <v>40</v>
      </c>
      <c r="F234" s="269">
        <v>0</v>
      </c>
    </row>
    <row r="236" spans="1:6" ht="12" x14ac:dyDescent="0.2">
      <c r="A236" s="749"/>
      <c r="B236" s="749"/>
      <c r="C236" s="751" t="s">
        <v>56</v>
      </c>
      <c r="D236" s="752"/>
      <c r="E236" s="752"/>
      <c r="F236" s="753"/>
    </row>
    <row r="237" spans="1:6" ht="12" x14ac:dyDescent="0.2">
      <c r="A237" s="750"/>
      <c r="B237" s="750"/>
      <c r="C237" s="248" t="s">
        <v>2</v>
      </c>
      <c r="D237" s="249" t="s">
        <v>3</v>
      </c>
      <c r="E237" s="754" t="s">
        <v>4</v>
      </c>
      <c r="F237" s="755"/>
    </row>
    <row r="238" spans="1:6" ht="12" x14ac:dyDescent="0.2">
      <c r="A238" s="756" t="s">
        <v>501</v>
      </c>
      <c r="B238" s="250" t="s">
        <v>5</v>
      </c>
      <c r="C238" s="251">
        <v>0.81893860561914678</v>
      </c>
      <c r="D238" s="252">
        <v>0.18106139438085328</v>
      </c>
      <c r="E238" s="253">
        <v>961</v>
      </c>
      <c r="F238" s="254">
        <v>0</v>
      </c>
    </row>
    <row r="239" spans="1:6" ht="12" x14ac:dyDescent="0.2">
      <c r="A239" s="757"/>
      <c r="B239" s="255" t="s">
        <v>466</v>
      </c>
      <c r="C239" s="256">
        <v>0.89189189189189189</v>
      </c>
      <c r="D239" s="264">
        <v>0.1081081081081081</v>
      </c>
      <c r="E239" s="258">
        <v>185</v>
      </c>
      <c r="F239" s="259">
        <v>0</v>
      </c>
    </row>
    <row r="240" spans="1:6" ht="12" x14ac:dyDescent="0.2">
      <c r="A240" s="757"/>
      <c r="B240" s="255" t="s">
        <v>465</v>
      </c>
      <c r="C240" s="260">
        <v>0.75177304964539005</v>
      </c>
      <c r="D240" s="261">
        <v>0.24822695035460993</v>
      </c>
      <c r="E240" s="262">
        <v>141</v>
      </c>
      <c r="F240" s="263">
        <v>0</v>
      </c>
    </row>
    <row r="241" spans="1:12" ht="12" x14ac:dyDescent="0.2">
      <c r="A241" s="757"/>
      <c r="B241" s="255" t="s">
        <v>464</v>
      </c>
      <c r="C241" s="256">
        <v>0.83018867924528306</v>
      </c>
      <c r="D241" s="264">
        <v>0.169811320754717</v>
      </c>
      <c r="E241" s="258">
        <v>53</v>
      </c>
      <c r="F241" s="259">
        <v>0</v>
      </c>
    </row>
    <row r="242" spans="1:12" ht="12" x14ac:dyDescent="0.2">
      <c r="A242" s="757"/>
      <c r="B242" s="255" t="s">
        <v>463</v>
      </c>
      <c r="C242" s="260">
        <v>0.80487804878048796</v>
      </c>
      <c r="D242" s="261">
        <v>0.1951219512195122</v>
      </c>
      <c r="E242" s="262">
        <v>82</v>
      </c>
      <c r="F242" s="263">
        <v>0</v>
      </c>
    </row>
    <row r="243" spans="1:12" ht="12" x14ac:dyDescent="0.2">
      <c r="A243" s="757"/>
      <c r="B243" s="255" t="s">
        <v>462</v>
      </c>
      <c r="C243" s="256">
        <v>0.83098591549295775</v>
      </c>
      <c r="D243" s="264">
        <v>0.16901408450704225</v>
      </c>
      <c r="E243" s="258">
        <v>71</v>
      </c>
      <c r="F243" s="259">
        <v>0</v>
      </c>
    </row>
    <row r="244" spans="1:12" ht="12" x14ac:dyDescent="0.2">
      <c r="A244" s="757"/>
      <c r="B244" s="255" t="s">
        <v>503</v>
      </c>
      <c r="C244" s="260">
        <v>0.63636363636363635</v>
      </c>
      <c r="D244" s="261">
        <v>0.36363636363636365</v>
      </c>
      <c r="E244" s="262">
        <v>11</v>
      </c>
      <c r="F244" s="263">
        <v>0</v>
      </c>
    </row>
    <row r="245" spans="1:12" ht="12" x14ac:dyDescent="0.2">
      <c r="A245" s="757"/>
      <c r="B245" s="255" t="s">
        <v>461</v>
      </c>
      <c r="C245" s="256">
        <v>0.78014184397163122</v>
      </c>
      <c r="D245" s="264">
        <v>0.21985815602836881</v>
      </c>
      <c r="E245" s="258">
        <v>282</v>
      </c>
      <c r="F245" s="259">
        <v>0</v>
      </c>
    </row>
    <row r="246" spans="1:12" ht="12" x14ac:dyDescent="0.2">
      <c r="A246" s="757"/>
      <c r="B246" s="255" t="s">
        <v>521</v>
      </c>
      <c r="C246" s="260">
        <v>0.875</v>
      </c>
      <c r="D246" s="261">
        <v>0.125</v>
      </c>
      <c r="E246" s="262">
        <v>96</v>
      </c>
      <c r="F246" s="263">
        <v>0</v>
      </c>
    </row>
    <row r="247" spans="1:12" ht="12" x14ac:dyDescent="0.2">
      <c r="A247" s="758"/>
      <c r="B247" s="265" t="s">
        <v>512</v>
      </c>
      <c r="C247" s="266">
        <v>0.9</v>
      </c>
      <c r="D247" s="267">
        <v>0.1</v>
      </c>
      <c r="E247" s="268">
        <v>40</v>
      </c>
      <c r="F247" s="269">
        <v>0</v>
      </c>
    </row>
    <row r="249" spans="1:12" ht="12" x14ac:dyDescent="0.2">
      <c r="A249" s="749"/>
      <c r="B249" s="749"/>
      <c r="C249" s="751" t="s">
        <v>57</v>
      </c>
      <c r="D249" s="752"/>
      <c r="E249" s="752"/>
      <c r="F249" s="753"/>
      <c r="G249" s="752"/>
      <c r="H249" s="753"/>
      <c r="I249" s="752"/>
      <c r="J249" s="753"/>
      <c r="K249" s="752"/>
      <c r="L249" s="753"/>
    </row>
    <row r="250" spans="1:12" ht="24" x14ac:dyDescent="0.2">
      <c r="A250" s="750"/>
      <c r="B250" s="750"/>
      <c r="C250" s="248" t="s">
        <v>17</v>
      </c>
      <c r="D250" s="249" t="s">
        <v>18</v>
      </c>
      <c r="E250" s="249" t="s">
        <v>19</v>
      </c>
      <c r="F250" s="270" t="s">
        <v>20</v>
      </c>
      <c r="G250" s="249" t="s">
        <v>21</v>
      </c>
      <c r="H250" s="270" t="s">
        <v>22</v>
      </c>
      <c r="I250" s="754" t="s">
        <v>23</v>
      </c>
      <c r="J250" s="755"/>
      <c r="K250" s="754"/>
      <c r="L250" s="755"/>
    </row>
    <row r="251" spans="1:12" ht="12" x14ac:dyDescent="0.2">
      <c r="A251" s="756" t="s">
        <v>501</v>
      </c>
      <c r="B251" s="250" t="s">
        <v>5</v>
      </c>
      <c r="C251" s="251">
        <v>4.0582726326742972E-2</v>
      </c>
      <c r="D251" s="252">
        <v>7.1800208116545264E-2</v>
      </c>
      <c r="E251" s="252">
        <v>0.19458896982310095</v>
      </c>
      <c r="F251" s="271">
        <v>0.36940686784599369</v>
      </c>
      <c r="G251" s="252">
        <v>0.32362122788761705</v>
      </c>
      <c r="H251" s="271">
        <v>0.69302809573361079</v>
      </c>
      <c r="I251" s="272">
        <v>3.8636836628512006</v>
      </c>
      <c r="J251" s="285">
        <v>4</v>
      </c>
      <c r="K251" s="253">
        <v>961</v>
      </c>
      <c r="L251" s="254">
        <v>0</v>
      </c>
    </row>
    <row r="252" spans="1:12" ht="12" x14ac:dyDescent="0.2">
      <c r="A252" s="757"/>
      <c r="B252" s="255" t="s">
        <v>466</v>
      </c>
      <c r="C252" s="284">
        <v>5.4054054054054057E-3</v>
      </c>
      <c r="D252" s="264">
        <v>4.8648648648648651E-2</v>
      </c>
      <c r="E252" s="264">
        <v>0.12972972972972974</v>
      </c>
      <c r="F252" s="273">
        <v>0.41621621621621618</v>
      </c>
      <c r="G252" s="264">
        <v>0.4</v>
      </c>
      <c r="H252" s="273">
        <v>0.81621621621621609</v>
      </c>
      <c r="I252" s="274">
        <v>4.15675675675676</v>
      </c>
      <c r="J252" s="286">
        <v>4</v>
      </c>
      <c r="K252" s="258">
        <v>185</v>
      </c>
      <c r="L252" s="259">
        <v>0</v>
      </c>
    </row>
    <row r="253" spans="1:12" ht="12" x14ac:dyDescent="0.2">
      <c r="A253" s="757"/>
      <c r="B253" s="255" t="s">
        <v>465</v>
      </c>
      <c r="C253" s="260">
        <v>6.3829787234042548E-2</v>
      </c>
      <c r="D253" s="261">
        <v>9.2198581560283668E-2</v>
      </c>
      <c r="E253" s="261">
        <v>0.28368794326241137</v>
      </c>
      <c r="F253" s="275">
        <v>0.26950354609929078</v>
      </c>
      <c r="G253" s="261">
        <v>0.29078014184397161</v>
      </c>
      <c r="H253" s="275">
        <v>0.56028368794326244</v>
      </c>
      <c r="I253" s="276">
        <v>3.6312056737588652</v>
      </c>
      <c r="J253" s="287">
        <v>4</v>
      </c>
      <c r="K253" s="262">
        <v>141</v>
      </c>
      <c r="L253" s="263">
        <v>0</v>
      </c>
    </row>
    <row r="254" spans="1:12" ht="12" x14ac:dyDescent="0.2">
      <c r="A254" s="757"/>
      <c r="B254" s="255" t="s">
        <v>464</v>
      </c>
      <c r="C254" s="256">
        <v>0</v>
      </c>
      <c r="D254" s="264">
        <v>0.15094339622641509</v>
      </c>
      <c r="E254" s="264">
        <v>0.20754716981132076</v>
      </c>
      <c r="F254" s="273">
        <v>0.39622641509433959</v>
      </c>
      <c r="G254" s="264">
        <v>0.24528301886792453</v>
      </c>
      <c r="H254" s="273">
        <v>0.64150943396226412</v>
      </c>
      <c r="I254" s="274">
        <v>3.7358490566037736</v>
      </c>
      <c r="J254" s="286">
        <v>4</v>
      </c>
      <c r="K254" s="258">
        <v>53</v>
      </c>
      <c r="L254" s="259">
        <v>0</v>
      </c>
    </row>
    <row r="255" spans="1:12" ht="12" x14ac:dyDescent="0.2">
      <c r="A255" s="757"/>
      <c r="B255" s="255" t="s">
        <v>463</v>
      </c>
      <c r="C255" s="260">
        <v>4.878048780487805E-2</v>
      </c>
      <c r="D255" s="261">
        <v>6.097560975609756E-2</v>
      </c>
      <c r="E255" s="261">
        <v>0.15853658536585366</v>
      </c>
      <c r="F255" s="275">
        <v>0.47560975609756101</v>
      </c>
      <c r="G255" s="261">
        <v>0.25609756097560976</v>
      </c>
      <c r="H255" s="275">
        <v>0.73170731707317072</v>
      </c>
      <c r="I255" s="276">
        <v>3.8292682926829262</v>
      </c>
      <c r="J255" s="287">
        <v>4</v>
      </c>
      <c r="K255" s="262">
        <v>82</v>
      </c>
      <c r="L255" s="263">
        <v>0</v>
      </c>
    </row>
    <row r="256" spans="1:12" ht="12" x14ac:dyDescent="0.2">
      <c r="A256" s="757"/>
      <c r="B256" s="255" t="s">
        <v>462</v>
      </c>
      <c r="C256" s="256">
        <v>1.4084507042253523E-2</v>
      </c>
      <c r="D256" s="264">
        <v>5.6338028169014093E-2</v>
      </c>
      <c r="E256" s="264">
        <v>0.12676056338028169</v>
      </c>
      <c r="F256" s="273">
        <v>0.46478873239436619</v>
      </c>
      <c r="G256" s="264">
        <v>0.3380281690140845</v>
      </c>
      <c r="H256" s="273">
        <v>0.80281690140845052</v>
      </c>
      <c r="I256" s="274">
        <v>4.0563380281690131</v>
      </c>
      <c r="J256" s="286">
        <v>4</v>
      </c>
      <c r="K256" s="258">
        <v>71</v>
      </c>
      <c r="L256" s="259">
        <v>0</v>
      </c>
    </row>
    <row r="257" spans="1:12" ht="12" x14ac:dyDescent="0.2">
      <c r="A257" s="757"/>
      <c r="B257" s="255" t="s">
        <v>503</v>
      </c>
      <c r="C257" s="260">
        <v>0.27272727272727271</v>
      </c>
      <c r="D257" s="261">
        <v>9.0909090909090912E-2</v>
      </c>
      <c r="E257" s="261">
        <v>0.18181818181818182</v>
      </c>
      <c r="F257" s="275">
        <v>0.18181818181818182</v>
      </c>
      <c r="G257" s="261">
        <v>0.27272727272727271</v>
      </c>
      <c r="H257" s="275">
        <v>0.45454545454545453</v>
      </c>
      <c r="I257" s="276">
        <v>3.0909090909090908</v>
      </c>
      <c r="J257" s="287">
        <v>3</v>
      </c>
      <c r="K257" s="262">
        <v>11</v>
      </c>
      <c r="L257" s="263">
        <v>0</v>
      </c>
    </row>
    <row r="258" spans="1:12" ht="12" x14ac:dyDescent="0.2">
      <c r="A258" s="757"/>
      <c r="B258" s="255" t="s">
        <v>461</v>
      </c>
      <c r="C258" s="256">
        <v>5.6737588652482268E-2</v>
      </c>
      <c r="D258" s="264">
        <v>7.0921985815602842E-2</v>
      </c>
      <c r="E258" s="264">
        <v>0.25177304964539005</v>
      </c>
      <c r="F258" s="273">
        <v>0.37588652482269502</v>
      </c>
      <c r="G258" s="264">
        <v>0.24468085106382978</v>
      </c>
      <c r="H258" s="273">
        <v>0.62056737588652477</v>
      </c>
      <c r="I258" s="274">
        <v>3.6808510638297847</v>
      </c>
      <c r="J258" s="286">
        <v>4</v>
      </c>
      <c r="K258" s="258">
        <v>282</v>
      </c>
      <c r="L258" s="259">
        <v>0</v>
      </c>
    </row>
    <row r="259" spans="1:12" ht="12" x14ac:dyDescent="0.2">
      <c r="A259" s="757"/>
      <c r="B259" s="255" t="s">
        <v>521</v>
      </c>
      <c r="C259" s="260">
        <v>3.125E-2</v>
      </c>
      <c r="D259" s="261">
        <v>9.375E-2</v>
      </c>
      <c r="E259" s="261">
        <v>0.13541666666666666</v>
      </c>
      <c r="F259" s="275">
        <v>0.26041666666666669</v>
      </c>
      <c r="G259" s="261">
        <v>0.47916666666666674</v>
      </c>
      <c r="H259" s="275">
        <v>0.73958333333333348</v>
      </c>
      <c r="I259" s="276">
        <v>4.0625000000000018</v>
      </c>
      <c r="J259" s="287">
        <v>4</v>
      </c>
      <c r="K259" s="262">
        <v>96</v>
      </c>
      <c r="L259" s="263">
        <v>0</v>
      </c>
    </row>
    <row r="260" spans="1:12" ht="12" x14ac:dyDescent="0.2">
      <c r="A260" s="758"/>
      <c r="B260" s="265" t="s">
        <v>512</v>
      </c>
      <c r="C260" s="266">
        <v>0.05</v>
      </c>
      <c r="D260" s="267">
        <v>0</v>
      </c>
      <c r="E260" s="267">
        <v>0.1</v>
      </c>
      <c r="F260" s="277">
        <v>0.35</v>
      </c>
      <c r="G260" s="267">
        <v>0.5</v>
      </c>
      <c r="H260" s="277">
        <v>0.85</v>
      </c>
      <c r="I260" s="278">
        <v>4.2499999999999991</v>
      </c>
      <c r="J260" s="288">
        <v>4.5</v>
      </c>
      <c r="K260" s="268">
        <v>40</v>
      </c>
      <c r="L260" s="269">
        <v>0</v>
      </c>
    </row>
    <row r="262" spans="1:12" ht="12" x14ac:dyDescent="0.2">
      <c r="A262" s="749"/>
      <c r="B262" s="749"/>
      <c r="C262" s="751" t="s">
        <v>58</v>
      </c>
      <c r="D262" s="752"/>
      <c r="E262" s="752"/>
      <c r="F262" s="753"/>
      <c r="G262" s="752"/>
      <c r="H262" s="753"/>
      <c r="I262" s="752"/>
      <c r="J262" s="753"/>
      <c r="K262" s="752"/>
      <c r="L262" s="753"/>
    </row>
    <row r="263" spans="1:12" ht="12" x14ac:dyDescent="0.2">
      <c r="A263" s="750"/>
      <c r="B263" s="750"/>
      <c r="C263" s="248" t="s">
        <v>59</v>
      </c>
      <c r="D263" s="289" t="s">
        <v>545</v>
      </c>
      <c r="E263" s="289" t="s">
        <v>546</v>
      </c>
      <c r="F263" s="290" t="s">
        <v>547</v>
      </c>
      <c r="G263" s="249" t="s">
        <v>60</v>
      </c>
      <c r="H263" s="270" t="s">
        <v>448</v>
      </c>
      <c r="I263" s="754" t="s">
        <v>23</v>
      </c>
      <c r="J263" s="755"/>
      <c r="K263" s="754"/>
      <c r="L263" s="755"/>
    </row>
    <row r="264" spans="1:12" ht="12" x14ac:dyDescent="0.2">
      <c r="A264" s="756" t="s">
        <v>501</v>
      </c>
      <c r="B264" s="250" t="s">
        <v>5</v>
      </c>
      <c r="C264" s="283">
        <v>1.0405827263267431E-3</v>
      </c>
      <c r="D264" s="252">
        <v>2.1852237252861603E-2</v>
      </c>
      <c r="E264" s="252">
        <v>0.14776274713839752</v>
      </c>
      <c r="F264" s="271">
        <v>0.49219562955254942</v>
      </c>
      <c r="G264" s="252">
        <v>0.33714880332986474</v>
      </c>
      <c r="H264" s="271">
        <v>0.82934443288241422</v>
      </c>
      <c r="I264" s="272">
        <v>4.1425598335067564</v>
      </c>
      <c r="J264" s="285">
        <v>4</v>
      </c>
      <c r="K264" s="253">
        <v>961</v>
      </c>
      <c r="L264" s="254">
        <v>0</v>
      </c>
    </row>
    <row r="265" spans="1:12" ht="12" x14ac:dyDescent="0.2">
      <c r="A265" s="757"/>
      <c r="B265" s="255" t="s">
        <v>466</v>
      </c>
      <c r="C265" s="256">
        <v>0</v>
      </c>
      <c r="D265" s="264">
        <v>1.6216216216216217E-2</v>
      </c>
      <c r="E265" s="264">
        <v>0.1081081081081081</v>
      </c>
      <c r="F265" s="273">
        <v>0.51351351351351349</v>
      </c>
      <c r="G265" s="264">
        <v>0.36216216216216218</v>
      </c>
      <c r="H265" s="273">
        <v>0.87567567567567561</v>
      </c>
      <c r="I265" s="274">
        <v>4.2216216216216207</v>
      </c>
      <c r="J265" s="286">
        <v>4</v>
      </c>
      <c r="K265" s="258">
        <v>185</v>
      </c>
      <c r="L265" s="259">
        <v>0</v>
      </c>
    </row>
    <row r="266" spans="1:12" ht="12" x14ac:dyDescent="0.2">
      <c r="A266" s="757"/>
      <c r="B266" s="255" t="s">
        <v>465</v>
      </c>
      <c r="C266" s="260">
        <v>0</v>
      </c>
      <c r="D266" s="261">
        <v>4.2553191489361701E-2</v>
      </c>
      <c r="E266" s="261">
        <v>0.1773049645390071</v>
      </c>
      <c r="F266" s="275">
        <v>0.42553191489361702</v>
      </c>
      <c r="G266" s="261">
        <v>0.3546099290780142</v>
      </c>
      <c r="H266" s="275">
        <v>0.78014184397163122</v>
      </c>
      <c r="I266" s="276">
        <v>4.0921985815602859</v>
      </c>
      <c r="J266" s="287">
        <v>4</v>
      </c>
      <c r="K266" s="262">
        <v>141</v>
      </c>
      <c r="L266" s="263">
        <v>0</v>
      </c>
    </row>
    <row r="267" spans="1:12" ht="12" x14ac:dyDescent="0.2">
      <c r="A267" s="757"/>
      <c r="B267" s="255" t="s">
        <v>464</v>
      </c>
      <c r="C267" s="256">
        <v>0</v>
      </c>
      <c r="D267" s="264">
        <v>0</v>
      </c>
      <c r="E267" s="264">
        <v>0.28301886792452829</v>
      </c>
      <c r="F267" s="273">
        <v>0.41509433962264153</v>
      </c>
      <c r="G267" s="264">
        <v>0.30188679245283018</v>
      </c>
      <c r="H267" s="273">
        <v>0.71698113207547176</v>
      </c>
      <c r="I267" s="274">
        <v>4.018867924528303</v>
      </c>
      <c r="J267" s="286">
        <v>4</v>
      </c>
      <c r="K267" s="258">
        <v>53</v>
      </c>
      <c r="L267" s="259">
        <v>0</v>
      </c>
    </row>
    <row r="268" spans="1:12" ht="12" x14ac:dyDescent="0.2">
      <c r="A268" s="757"/>
      <c r="B268" s="255" t="s">
        <v>463</v>
      </c>
      <c r="C268" s="260">
        <v>1.2195121951219513E-2</v>
      </c>
      <c r="D268" s="261">
        <v>1.2195121951219513E-2</v>
      </c>
      <c r="E268" s="261">
        <v>0.12195121951219512</v>
      </c>
      <c r="F268" s="275">
        <v>0.48780487804878048</v>
      </c>
      <c r="G268" s="261">
        <v>0.36585365853658536</v>
      </c>
      <c r="H268" s="275">
        <v>0.85365853658536595</v>
      </c>
      <c r="I268" s="276">
        <v>4.1829268292682933</v>
      </c>
      <c r="J268" s="287">
        <v>4</v>
      </c>
      <c r="K268" s="262">
        <v>82</v>
      </c>
      <c r="L268" s="263">
        <v>0</v>
      </c>
    </row>
    <row r="269" spans="1:12" ht="12" x14ac:dyDescent="0.2">
      <c r="A269" s="757"/>
      <c r="B269" s="255" t="s">
        <v>462</v>
      </c>
      <c r="C269" s="256">
        <v>0</v>
      </c>
      <c r="D269" s="264">
        <v>2.8169014084507046E-2</v>
      </c>
      <c r="E269" s="264">
        <v>8.4507042253521125E-2</v>
      </c>
      <c r="F269" s="273">
        <v>0.40845070422535218</v>
      </c>
      <c r="G269" s="264">
        <v>0.47887323943661969</v>
      </c>
      <c r="H269" s="273">
        <v>0.88732394366197187</v>
      </c>
      <c r="I269" s="274">
        <v>4.3380281690140858</v>
      </c>
      <c r="J269" s="286">
        <v>4</v>
      </c>
      <c r="K269" s="258">
        <v>71</v>
      </c>
      <c r="L269" s="259">
        <v>0</v>
      </c>
    </row>
    <row r="270" spans="1:12" ht="12" x14ac:dyDescent="0.2">
      <c r="A270" s="757"/>
      <c r="B270" s="255" t="s">
        <v>503</v>
      </c>
      <c r="C270" s="260">
        <v>0</v>
      </c>
      <c r="D270" s="261">
        <v>0</v>
      </c>
      <c r="E270" s="261">
        <v>0.18181818181818182</v>
      </c>
      <c r="F270" s="275">
        <v>0.45454545454545453</v>
      </c>
      <c r="G270" s="261">
        <v>0.36363636363636365</v>
      </c>
      <c r="H270" s="275">
        <v>0.81818181818181812</v>
      </c>
      <c r="I270" s="276">
        <v>4.1818181818181817</v>
      </c>
      <c r="J270" s="287">
        <v>4</v>
      </c>
      <c r="K270" s="262">
        <v>11</v>
      </c>
      <c r="L270" s="263">
        <v>0</v>
      </c>
    </row>
    <row r="271" spans="1:12" ht="12" x14ac:dyDescent="0.2">
      <c r="A271" s="757"/>
      <c r="B271" s="255" t="s">
        <v>461</v>
      </c>
      <c r="C271" s="256">
        <v>0</v>
      </c>
      <c r="D271" s="264">
        <v>2.4822695035460994E-2</v>
      </c>
      <c r="E271" s="264">
        <v>0.1702127659574468</v>
      </c>
      <c r="F271" s="273">
        <v>0.54609929078014185</v>
      </c>
      <c r="G271" s="264">
        <v>0.25886524822695034</v>
      </c>
      <c r="H271" s="273">
        <v>0.80496453900709208</v>
      </c>
      <c r="I271" s="274">
        <v>4.0390070921985819</v>
      </c>
      <c r="J271" s="286">
        <v>4</v>
      </c>
      <c r="K271" s="258">
        <v>282</v>
      </c>
      <c r="L271" s="259">
        <v>0</v>
      </c>
    </row>
    <row r="272" spans="1:12" ht="12" x14ac:dyDescent="0.2">
      <c r="A272" s="757"/>
      <c r="B272" s="255" t="s">
        <v>521</v>
      </c>
      <c r="C272" s="260">
        <v>0</v>
      </c>
      <c r="D272" s="261">
        <v>0</v>
      </c>
      <c r="E272" s="261">
        <v>0.125</v>
      </c>
      <c r="F272" s="275">
        <v>0.45833333333333326</v>
      </c>
      <c r="G272" s="261">
        <v>0.41666666666666674</v>
      </c>
      <c r="H272" s="275">
        <v>0.875</v>
      </c>
      <c r="I272" s="276">
        <v>4.2916666666666687</v>
      </c>
      <c r="J272" s="287">
        <v>4</v>
      </c>
      <c r="K272" s="262">
        <v>96</v>
      </c>
      <c r="L272" s="263">
        <v>0</v>
      </c>
    </row>
    <row r="273" spans="1:12" ht="12" x14ac:dyDescent="0.2">
      <c r="A273" s="758"/>
      <c r="B273" s="265" t="s">
        <v>512</v>
      </c>
      <c r="C273" s="266">
        <v>0</v>
      </c>
      <c r="D273" s="267">
        <v>0.05</v>
      </c>
      <c r="E273" s="267">
        <v>0.1</v>
      </c>
      <c r="F273" s="277">
        <v>0.6</v>
      </c>
      <c r="G273" s="267">
        <v>0.25</v>
      </c>
      <c r="H273" s="277">
        <v>0.85</v>
      </c>
      <c r="I273" s="278">
        <v>4.05</v>
      </c>
      <c r="J273" s="288">
        <v>4</v>
      </c>
      <c r="K273" s="268">
        <v>40</v>
      </c>
      <c r="L273" s="269">
        <v>0</v>
      </c>
    </row>
    <row r="275" spans="1:12" ht="12" x14ac:dyDescent="0.2">
      <c r="A275" s="749"/>
      <c r="B275" s="749"/>
      <c r="C275" s="751" t="s">
        <v>61</v>
      </c>
      <c r="D275" s="752"/>
      <c r="E275" s="752"/>
      <c r="F275" s="753"/>
      <c r="G275" s="752"/>
      <c r="H275" s="753"/>
      <c r="I275" s="752"/>
      <c r="J275" s="753"/>
      <c r="K275" s="752"/>
      <c r="L275" s="753"/>
    </row>
    <row r="276" spans="1:12" ht="12" x14ac:dyDescent="0.2">
      <c r="A276" s="750"/>
      <c r="B276" s="750"/>
      <c r="C276" s="248" t="s">
        <v>59</v>
      </c>
      <c r="D276" s="289" t="s">
        <v>545</v>
      </c>
      <c r="E276" s="289" t="s">
        <v>546</v>
      </c>
      <c r="F276" s="290" t="s">
        <v>547</v>
      </c>
      <c r="G276" s="249" t="s">
        <v>60</v>
      </c>
      <c r="H276" s="270" t="s">
        <v>448</v>
      </c>
      <c r="I276" s="754" t="s">
        <v>23</v>
      </c>
      <c r="J276" s="755"/>
      <c r="K276" s="754"/>
      <c r="L276" s="755"/>
    </row>
    <row r="277" spans="1:12" ht="12" x14ac:dyDescent="0.2">
      <c r="A277" s="756" t="s">
        <v>501</v>
      </c>
      <c r="B277" s="250" t="s">
        <v>5</v>
      </c>
      <c r="C277" s="283">
        <v>4.1623309053069723E-3</v>
      </c>
      <c r="D277" s="252">
        <v>2.0811654526534863E-2</v>
      </c>
      <c r="E277" s="252">
        <v>0.17689906347554629</v>
      </c>
      <c r="F277" s="271">
        <v>0.4214360041623309</v>
      </c>
      <c r="G277" s="252">
        <v>0.37669094693028093</v>
      </c>
      <c r="H277" s="271">
        <v>0.79812695109261189</v>
      </c>
      <c r="I277" s="272">
        <v>4.1456815816857508</v>
      </c>
      <c r="J277" s="285">
        <v>4</v>
      </c>
      <c r="K277" s="253">
        <v>961</v>
      </c>
      <c r="L277" s="254">
        <v>0</v>
      </c>
    </row>
    <row r="278" spans="1:12" ht="12" x14ac:dyDescent="0.2">
      <c r="A278" s="757"/>
      <c r="B278" s="255" t="s">
        <v>466</v>
      </c>
      <c r="C278" s="256">
        <v>0</v>
      </c>
      <c r="D278" s="264">
        <v>1.6216216216216217E-2</v>
      </c>
      <c r="E278" s="264">
        <v>0.16756756756756758</v>
      </c>
      <c r="F278" s="273">
        <v>0.46486486486486489</v>
      </c>
      <c r="G278" s="264">
        <v>0.35135135135135137</v>
      </c>
      <c r="H278" s="273">
        <v>0.81621621621621632</v>
      </c>
      <c r="I278" s="274">
        <v>4.1513513513513525</v>
      </c>
      <c r="J278" s="286">
        <v>4</v>
      </c>
      <c r="K278" s="258">
        <v>185</v>
      </c>
      <c r="L278" s="259">
        <v>0</v>
      </c>
    </row>
    <row r="279" spans="1:12" ht="12" x14ac:dyDescent="0.2">
      <c r="A279" s="757"/>
      <c r="B279" s="255" t="s">
        <v>465</v>
      </c>
      <c r="C279" s="291">
        <v>7.0921985815602835E-3</v>
      </c>
      <c r="D279" s="261">
        <v>4.9645390070921988E-2</v>
      </c>
      <c r="E279" s="261">
        <v>0.19148936170212769</v>
      </c>
      <c r="F279" s="275">
        <v>0.42553191489361702</v>
      </c>
      <c r="G279" s="261">
        <v>0.32624113475177308</v>
      </c>
      <c r="H279" s="275">
        <v>0.75177304964539016</v>
      </c>
      <c r="I279" s="276">
        <v>4.0141843971631195</v>
      </c>
      <c r="J279" s="287">
        <v>4</v>
      </c>
      <c r="K279" s="262">
        <v>141</v>
      </c>
      <c r="L279" s="263">
        <v>0</v>
      </c>
    </row>
    <row r="280" spans="1:12" ht="12" x14ac:dyDescent="0.2">
      <c r="A280" s="757"/>
      <c r="B280" s="255" t="s">
        <v>464</v>
      </c>
      <c r="C280" s="256">
        <v>0</v>
      </c>
      <c r="D280" s="264">
        <v>0</v>
      </c>
      <c r="E280" s="264">
        <v>0.22641509433962267</v>
      </c>
      <c r="F280" s="273">
        <v>0.30188679245283018</v>
      </c>
      <c r="G280" s="264">
        <v>0.47169811320754718</v>
      </c>
      <c r="H280" s="273">
        <v>0.77358490566037741</v>
      </c>
      <c r="I280" s="274">
        <v>4.2452830188679256</v>
      </c>
      <c r="J280" s="286">
        <v>4</v>
      </c>
      <c r="K280" s="258">
        <v>53</v>
      </c>
      <c r="L280" s="259">
        <v>0</v>
      </c>
    </row>
    <row r="281" spans="1:12" ht="12" x14ac:dyDescent="0.2">
      <c r="A281" s="757"/>
      <c r="B281" s="255" t="s">
        <v>463</v>
      </c>
      <c r="C281" s="260">
        <v>1.2195121951219513E-2</v>
      </c>
      <c r="D281" s="261">
        <v>2.4390243902439025E-2</v>
      </c>
      <c r="E281" s="261">
        <v>0.18292682926829268</v>
      </c>
      <c r="F281" s="275">
        <v>0.3902439024390244</v>
      </c>
      <c r="G281" s="261">
        <v>0.3902439024390244</v>
      </c>
      <c r="H281" s="275">
        <v>0.78048780487804881</v>
      </c>
      <c r="I281" s="276">
        <v>4.1219512195121952</v>
      </c>
      <c r="J281" s="287">
        <v>4</v>
      </c>
      <c r="K281" s="262">
        <v>82</v>
      </c>
      <c r="L281" s="263">
        <v>0</v>
      </c>
    </row>
    <row r="282" spans="1:12" ht="12" x14ac:dyDescent="0.2">
      <c r="A282" s="757"/>
      <c r="B282" s="255" t="s">
        <v>462</v>
      </c>
      <c r="C282" s="256">
        <v>2.8169014084507046E-2</v>
      </c>
      <c r="D282" s="264">
        <v>0</v>
      </c>
      <c r="E282" s="264">
        <v>0.11267605633802819</v>
      </c>
      <c r="F282" s="273">
        <v>0.46478873239436619</v>
      </c>
      <c r="G282" s="264">
        <v>0.39436619718309857</v>
      </c>
      <c r="H282" s="273">
        <v>0.85915492957746464</v>
      </c>
      <c r="I282" s="274">
        <v>4.1971830985915481</v>
      </c>
      <c r="J282" s="286">
        <v>4</v>
      </c>
      <c r="K282" s="258">
        <v>71</v>
      </c>
      <c r="L282" s="259">
        <v>0</v>
      </c>
    </row>
    <row r="283" spans="1:12" ht="12" x14ac:dyDescent="0.2">
      <c r="A283" s="757"/>
      <c r="B283" s="255" t="s">
        <v>503</v>
      </c>
      <c r="C283" s="260">
        <v>0</v>
      </c>
      <c r="D283" s="261">
        <v>0</v>
      </c>
      <c r="E283" s="261">
        <v>9.0909090909090912E-2</v>
      </c>
      <c r="F283" s="275">
        <v>0.36363636363636365</v>
      </c>
      <c r="G283" s="261">
        <v>0.54545454545454541</v>
      </c>
      <c r="H283" s="275">
        <v>0.90909090909090906</v>
      </c>
      <c r="I283" s="276">
        <v>4.4545454545454541</v>
      </c>
      <c r="J283" s="287">
        <v>5</v>
      </c>
      <c r="K283" s="262">
        <v>11</v>
      </c>
      <c r="L283" s="263">
        <v>0</v>
      </c>
    </row>
    <row r="284" spans="1:12" ht="12" x14ac:dyDescent="0.2">
      <c r="A284" s="757"/>
      <c r="B284" s="255" t="s">
        <v>461</v>
      </c>
      <c r="C284" s="256">
        <v>0</v>
      </c>
      <c r="D284" s="264">
        <v>2.4822695035460994E-2</v>
      </c>
      <c r="E284" s="264">
        <v>0.20567375886524822</v>
      </c>
      <c r="F284" s="273">
        <v>0.43617021276595752</v>
      </c>
      <c r="G284" s="264">
        <v>0.33333333333333326</v>
      </c>
      <c r="H284" s="273">
        <v>0.76950354609929084</v>
      </c>
      <c r="I284" s="274">
        <v>4.0780141843971611</v>
      </c>
      <c r="J284" s="286">
        <v>4</v>
      </c>
      <c r="K284" s="258">
        <v>282</v>
      </c>
      <c r="L284" s="259">
        <v>0</v>
      </c>
    </row>
    <row r="285" spans="1:12" ht="12" x14ac:dyDescent="0.2">
      <c r="A285" s="757"/>
      <c r="B285" s="255" t="s">
        <v>521</v>
      </c>
      <c r="C285" s="260">
        <v>0</v>
      </c>
      <c r="D285" s="261">
        <v>0</v>
      </c>
      <c r="E285" s="261">
        <v>0.10416666666666669</v>
      </c>
      <c r="F285" s="275">
        <v>0.38541666666666674</v>
      </c>
      <c r="G285" s="261">
        <v>0.51041666666666663</v>
      </c>
      <c r="H285" s="275">
        <v>0.89583333333333348</v>
      </c>
      <c r="I285" s="276">
        <v>4.4062499999999973</v>
      </c>
      <c r="J285" s="287">
        <v>5</v>
      </c>
      <c r="K285" s="262">
        <v>96</v>
      </c>
      <c r="L285" s="263">
        <v>0</v>
      </c>
    </row>
    <row r="286" spans="1:12" ht="12" x14ac:dyDescent="0.2">
      <c r="A286" s="758"/>
      <c r="B286" s="265" t="s">
        <v>512</v>
      </c>
      <c r="C286" s="266">
        <v>0</v>
      </c>
      <c r="D286" s="267">
        <v>2.5000000000000001E-2</v>
      </c>
      <c r="E286" s="267">
        <v>0.2</v>
      </c>
      <c r="F286" s="277">
        <v>0.35</v>
      </c>
      <c r="G286" s="267">
        <v>0.42499999999999999</v>
      </c>
      <c r="H286" s="277">
        <v>0.77500000000000002</v>
      </c>
      <c r="I286" s="278">
        <v>4.1750000000000007</v>
      </c>
      <c r="J286" s="288">
        <v>4</v>
      </c>
      <c r="K286" s="268">
        <v>40</v>
      </c>
      <c r="L286" s="269">
        <v>0</v>
      </c>
    </row>
    <row r="288" spans="1:12" ht="12" x14ac:dyDescent="0.2">
      <c r="A288" s="749"/>
      <c r="B288" s="749"/>
      <c r="C288" s="751" t="s">
        <v>62</v>
      </c>
      <c r="D288" s="752"/>
      <c r="E288" s="752"/>
      <c r="F288" s="753"/>
      <c r="G288" s="752"/>
      <c r="H288" s="753"/>
      <c r="I288" s="752"/>
      <c r="J288" s="753"/>
      <c r="K288" s="752"/>
      <c r="L288" s="753"/>
    </row>
    <row r="289" spans="1:12" ht="12" x14ac:dyDescent="0.2">
      <c r="A289" s="750"/>
      <c r="B289" s="750"/>
      <c r="C289" s="248" t="s">
        <v>59</v>
      </c>
      <c r="D289" s="289" t="s">
        <v>545</v>
      </c>
      <c r="E289" s="289" t="s">
        <v>546</v>
      </c>
      <c r="F289" s="290" t="s">
        <v>547</v>
      </c>
      <c r="G289" s="249" t="s">
        <v>60</v>
      </c>
      <c r="H289" s="270" t="s">
        <v>448</v>
      </c>
      <c r="I289" s="754" t="s">
        <v>23</v>
      </c>
      <c r="J289" s="755"/>
      <c r="K289" s="754"/>
      <c r="L289" s="755"/>
    </row>
    <row r="290" spans="1:12" ht="12" x14ac:dyDescent="0.2">
      <c r="A290" s="756" t="s">
        <v>501</v>
      </c>
      <c r="B290" s="250" t="s">
        <v>5</v>
      </c>
      <c r="C290" s="283">
        <v>2.0811654526534861E-3</v>
      </c>
      <c r="D290" s="280">
        <v>6.2434963579604576E-3</v>
      </c>
      <c r="E290" s="252">
        <v>0.10197710718002082</v>
      </c>
      <c r="F290" s="271">
        <v>0.37669094693028093</v>
      </c>
      <c r="G290" s="252">
        <v>0.51300728407908425</v>
      </c>
      <c r="H290" s="271">
        <v>0.88969823100936507</v>
      </c>
      <c r="I290" s="272">
        <v>4.3922996878251883</v>
      </c>
      <c r="J290" s="285">
        <v>5</v>
      </c>
      <c r="K290" s="253">
        <v>961</v>
      </c>
      <c r="L290" s="254">
        <v>0</v>
      </c>
    </row>
    <row r="291" spans="1:12" ht="12" x14ac:dyDescent="0.2">
      <c r="A291" s="757"/>
      <c r="B291" s="255" t="s">
        <v>466</v>
      </c>
      <c r="C291" s="256">
        <v>0</v>
      </c>
      <c r="D291" s="264">
        <v>0</v>
      </c>
      <c r="E291" s="264">
        <v>8.6486486486486491E-2</v>
      </c>
      <c r="F291" s="273">
        <v>0.36756756756756759</v>
      </c>
      <c r="G291" s="264">
        <v>0.54594594594594592</v>
      </c>
      <c r="H291" s="273">
        <v>0.91351351351351351</v>
      </c>
      <c r="I291" s="274">
        <v>4.4594594594594605</v>
      </c>
      <c r="J291" s="286">
        <v>5</v>
      </c>
      <c r="K291" s="258">
        <v>185</v>
      </c>
      <c r="L291" s="259">
        <v>0</v>
      </c>
    </row>
    <row r="292" spans="1:12" ht="12" x14ac:dyDescent="0.2">
      <c r="A292" s="757"/>
      <c r="B292" s="255" t="s">
        <v>465</v>
      </c>
      <c r="C292" s="260">
        <v>0</v>
      </c>
      <c r="D292" s="261">
        <v>1.4184397163120567E-2</v>
      </c>
      <c r="E292" s="261">
        <v>0.14184397163120568</v>
      </c>
      <c r="F292" s="275">
        <v>0.33333333333333326</v>
      </c>
      <c r="G292" s="261">
        <v>0.51063829787234039</v>
      </c>
      <c r="H292" s="275">
        <v>0.84397163120567376</v>
      </c>
      <c r="I292" s="276">
        <v>4.3404255319148932</v>
      </c>
      <c r="J292" s="287">
        <v>5</v>
      </c>
      <c r="K292" s="262">
        <v>141</v>
      </c>
      <c r="L292" s="263">
        <v>0</v>
      </c>
    </row>
    <row r="293" spans="1:12" ht="12" x14ac:dyDescent="0.2">
      <c r="A293" s="757"/>
      <c r="B293" s="255" t="s">
        <v>464</v>
      </c>
      <c r="C293" s="256">
        <v>0</v>
      </c>
      <c r="D293" s="264">
        <v>0</v>
      </c>
      <c r="E293" s="264">
        <v>7.5471698113207544E-2</v>
      </c>
      <c r="F293" s="273">
        <v>0.35849056603773582</v>
      </c>
      <c r="G293" s="264">
        <v>0.56603773584905659</v>
      </c>
      <c r="H293" s="273">
        <v>0.92452830188679247</v>
      </c>
      <c r="I293" s="274">
        <v>4.4905660377358494</v>
      </c>
      <c r="J293" s="286">
        <v>5</v>
      </c>
      <c r="K293" s="258">
        <v>53</v>
      </c>
      <c r="L293" s="259">
        <v>0</v>
      </c>
    </row>
    <row r="294" spans="1:12" ht="12" x14ac:dyDescent="0.2">
      <c r="A294" s="757"/>
      <c r="B294" s="255" t="s">
        <v>463</v>
      </c>
      <c r="C294" s="260">
        <v>2.4390243902439025E-2</v>
      </c>
      <c r="D294" s="261">
        <v>1.2195121951219513E-2</v>
      </c>
      <c r="E294" s="261">
        <v>2.4390243902439025E-2</v>
      </c>
      <c r="F294" s="275">
        <v>0.4390243902439025</v>
      </c>
      <c r="G294" s="261">
        <v>0.5</v>
      </c>
      <c r="H294" s="275">
        <v>0.9390243902439025</v>
      </c>
      <c r="I294" s="276">
        <v>4.3780487804878012</v>
      </c>
      <c r="J294" s="287">
        <v>4.5</v>
      </c>
      <c r="K294" s="262">
        <v>82</v>
      </c>
      <c r="L294" s="263">
        <v>0</v>
      </c>
    </row>
    <row r="295" spans="1:12" ht="12" x14ac:dyDescent="0.2">
      <c r="A295" s="757"/>
      <c r="B295" s="255" t="s">
        <v>462</v>
      </c>
      <c r="C295" s="256">
        <v>0</v>
      </c>
      <c r="D295" s="264">
        <v>1.4084507042253523E-2</v>
      </c>
      <c r="E295" s="264">
        <v>0.14084507042253522</v>
      </c>
      <c r="F295" s="273">
        <v>0.42253521126760563</v>
      </c>
      <c r="G295" s="264">
        <v>0.42253521126760563</v>
      </c>
      <c r="H295" s="273">
        <v>0.84507042253521125</v>
      </c>
      <c r="I295" s="274">
        <v>4.2535211267605604</v>
      </c>
      <c r="J295" s="286">
        <v>4</v>
      </c>
      <c r="K295" s="258">
        <v>71</v>
      </c>
      <c r="L295" s="259">
        <v>0</v>
      </c>
    </row>
    <row r="296" spans="1:12" ht="12" x14ac:dyDescent="0.2">
      <c r="A296" s="757"/>
      <c r="B296" s="255" t="s">
        <v>503</v>
      </c>
      <c r="C296" s="260">
        <v>0</v>
      </c>
      <c r="D296" s="261">
        <v>0</v>
      </c>
      <c r="E296" s="261">
        <v>0.18181818181818182</v>
      </c>
      <c r="F296" s="275">
        <v>0.45454545454545453</v>
      </c>
      <c r="G296" s="261">
        <v>0.36363636363636365</v>
      </c>
      <c r="H296" s="275">
        <v>0.81818181818181812</v>
      </c>
      <c r="I296" s="276">
        <v>4.1818181818181808</v>
      </c>
      <c r="J296" s="287">
        <v>4</v>
      </c>
      <c r="K296" s="262">
        <v>11</v>
      </c>
      <c r="L296" s="263">
        <v>0</v>
      </c>
    </row>
    <row r="297" spans="1:12" ht="12" x14ac:dyDescent="0.2">
      <c r="A297" s="757"/>
      <c r="B297" s="255" t="s">
        <v>461</v>
      </c>
      <c r="C297" s="256">
        <v>0</v>
      </c>
      <c r="D297" s="257">
        <v>7.0921985815602835E-3</v>
      </c>
      <c r="E297" s="264">
        <v>0.12056737588652482</v>
      </c>
      <c r="F297" s="273">
        <v>0.36879432624113467</v>
      </c>
      <c r="G297" s="264">
        <v>0.50354609929078009</v>
      </c>
      <c r="H297" s="273">
        <v>0.87234042553191471</v>
      </c>
      <c r="I297" s="274">
        <v>4.3687943262411348</v>
      </c>
      <c r="J297" s="286">
        <v>5</v>
      </c>
      <c r="K297" s="258">
        <v>282</v>
      </c>
      <c r="L297" s="259">
        <v>0</v>
      </c>
    </row>
    <row r="298" spans="1:12" ht="12" x14ac:dyDescent="0.2">
      <c r="A298" s="757"/>
      <c r="B298" s="255" t="s">
        <v>521</v>
      </c>
      <c r="C298" s="260">
        <v>0</v>
      </c>
      <c r="D298" s="261">
        <v>0</v>
      </c>
      <c r="E298" s="261">
        <v>7.2916666666666671E-2</v>
      </c>
      <c r="F298" s="275">
        <v>0.35416666666666674</v>
      </c>
      <c r="G298" s="261">
        <v>0.57291666666666663</v>
      </c>
      <c r="H298" s="275">
        <v>0.92708333333333348</v>
      </c>
      <c r="I298" s="276">
        <v>4.4999999999999956</v>
      </c>
      <c r="J298" s="287">
        <v>5</v>
      </c>
      <c r="K298" s="262">
        <v>96</v>
      </c>
      <c r="L298" s="263">
        <v>0</v>
      </c>
    </row>
    <row r="299" spans="1:12" ht="12" x14ac:dyDescent="0.2">
      <c r="A299" s="758"/>
      <c r="B299" s="265" t="s">
        <v>512</v>
      </c>
      <c r="C299" s="266">
        <v>0</v>
      </c>
      <c r="D299" s="267">
        <v>0</v>
      </c>
      <c r="E299" s="267">
        <v>7.4999999999999997E-2</v>
      </c>
      <c r="F299" s="277">
        <v>0.47499999999999998</v>
      </c>
      <c r="G299" s="267">
        <v>0.45</v>
      </c>
      <c r="H299" s="277">
        <v>0.92500000000000004</v>
      </c>
      <c r="I299" s="278">
        <v>4.3750000000000009</v>
      </c>
      <c r="J299" s="288">
        <v>4</v>
      </c>
      <c r="K299" s="268">
        <v>40</v>
      </c>
      <c r="L299" s="269">
        <v>0</v>
      </c>
    </row>
    <row r="301" spans="1:12" ht="12" x14ac:dyDescent="0.2">
      <c r="A301" s="749"/>
      <c r="B301" s="749"/>
      <c r="C301" s="751" t="s">
        <v>63</v>
      </c>
      <c r="D301" s="752"/>
      <c r="E301" s="752"/>
      <c r="F301" s="753"/>
      <c r="G301" s="752"/>
      <c r="H301" s="753"/>
      <c r="I301" s="752"/>
      <c r="J301" s="753"/>
      <c r="K301" s="752"/>
      <c r="L301" s="753"/>
    </row>
    <row r="302" spans="1:12" ht="12" x14ac:dyDescent="0.2">
      <c r="A302" s="750"/>
      <c r="B302" s="750"/>
      <c r="C302" s="248" t="s">
        <v>59</v>
      </c>
      <c r="D302" s="289" t="s">
        <v>545</v>
      </c>
      <c r="E302" s="289" t="s">
        <v>546</v>
      </c>
      <c r="F302" s="290" t="s">
        <v>547</v>
      </c>
      <c r="G302" s="249" t="s">
        <v>60</v>
      </c>
      <c r="H302" s="270" t="s">
        <v>448</v>
      </c>
      <c r="I302" s="754" t="s">
        <v>23</v>
      </c>
      <c r="J302" s="755"/>
      <c r="K302" s="754"/>
      <c r="L302" s="755"/>
    </row>
    <row r="303" spans="1:12" ht="12" x14ac:dyDescent="0.2">
      <c r="A303" s="756" t="s">
        <v>501</v>
      </c>
      <c r="B303" s="250" t="s">
        <v>5</v>
      </c>
      <c r="C303" s="283">
        <v>1.0405827263267431E-3</v>
      </c>
      <c r="D303" s="252">
        <v>1.6649323621227889E-2</v>
      </c>
      <c r="E303" s="252">
        <v>0.10718002081165451</v>
      </c>
      <c r="F303" s="271">
        <v>0.37877211238293446</v>
      </c>
      <c r="G303" s="252">
        <v>0.49635796045785641</v>
      </c>
      <c r="H303" s="271">
        <v>0.87513007284079092</v>
      </c>
      <c r="I303" s="272">
        <v>4.3527575442247679</v>
      </c>
      <c r="J303" s="285">
        <v>4</v>
      </c>
      <c r="K303" s="253">
        <v>961</v>
      </c>
      <c r="L303" s="254">
        <v>0</v>
      </c>
    </row>
    <row r="304" spans="1:12" ht="12" x14ac:dyDescent="0.2">
      <c r="A304" s="757"/>
      <c r="B304" s="255" t="s">
        <v>466</v>
      </c>
      <c r="C304" s="256">
        <v>0</v>
      </c>
      <c r="D304" s="257">
        <v>5.4054054054054057E-3</v>
      </c>
      <c r="E304" s="264">
        <v>5.9459459459459463E-2</v>
      </c>
      <c r="F304" s="273">
        <v>0.40540540540540543</v>
      </c>
      <c r="G304" s="264">
        <v>0.52972972972972976</v>
      </c>
      <c r="H304" s="273">
        <v>0.93513513513513513</v>
      </c>
      <c r="I304" s="274">
        <v>4.4594594594594597</v>
      </c>
      <c r="J304" s="286">
        <v>5</v>
      </c>
      <c r="K304" s="258">
        <v>185</v>
      </c>
      <c r="L304" s="259">
        <v>0</v>
      </c>
    </row>
    <row r="305" spans="1:12" ht="12" x14ac:dyDescent="0.2">
      <c r="A305" s="757"/>
      <c r="B305" s="255" t="s">
        <v>465</v>
      </c>
      <c r="C305" s="260">
        <v>0</v>
      </c>
      <c r="D305" s="261">
        <v>4.2553191489361701E-2</v>
      </c>
      <c r="E305" s="261">
        <v>0.16312056737588654</v>
      </c>
      <c r="F305" s="275">
        <v>0.33333333333333326</v>
      </c>
      <c r="G305" s="261">
        <v>0.46099290780141844</v>
      </c>
      <c r="H305" s="275">
        <v>0.7943262411347517</v>
      </c>
      <c r="I305" s="276">
        <v>4.2127659574468099</v>
      </c>
      <c r="J305" s="287">
        <v>4</v>
      </c>
      <c r="K305" s="262">
        <v>141</v>
      </c>
      <c r="L305" s="263">
        <v>0</v>
      </c>
    </row>
    <row r="306" spans="1:12" ht="12" x14ac:dyDescent="0.2">
      <c r="A306" s="757"/>
      <c r="B306" s="255" t="s">
        <v>464</v>
      </c>
      <c r="C306" s="256">
        <v>0</v>
      </c>
      <c r="D306" s="264">
        <v>0</v>
      </c>
      <c r="E306" s="264">
        <v>9.4339622641509441E-2</v>
      </c>
      <c r="F306" s="273">
        <v>0.30188679245283018</v>
      </c>
      <c r="G306" s="264">
        <v>0.60377358490566035</v>
      </c>
      <c r="H306" s="273">
        <v>0.90566037735849048</v>
      </c>
      <c r="I306" s="274">
        <v>4.5094339622641515</v>
      </c>
      <c r="J306" s="286">
        <v>5</v>
      </c>
      <c r="K306" s="258">
        <v>53</v>
      </c>
      <c r="L306" s="259">
        <v>0</v>
      </c>
    </row>
    <row r="307" spans="1:12" ht="12" x14ac:dyDescent="0.2">
      <c r="A307" s="757"/>
      <c r="B307" s="255" t="s">
        <v>463</v>
      </c>
      <c r="C307" s="260">
        <v>1.2195121951219513E-2</v>
      </c>
      <c r="D307" s="261">
        <v>1.2195121951219513E-2</v>
      </c>
      <c r="E307" s="261">
        <v>4.878048780487805E-2</v>
      </c>
      <c r="F307" s="275">
        <v>0.3902439024390244</v>
      </c>
      <c r="G307" s="261">
        <v>0.53658536585365857</v>
      </c>
      <c r="H307" s="275">
        <v>0.92682926829268297</v>
      </c>
      <c r="I307" s="276">
        <v>4.4268292682926846</v>
      </c>
      <c r="J307" s="287">
        <v>5</v>
      </c>
      <c r="K307" s="262">
        <v>82</v>
      </c>
      <c r="L307" s="263">
        <v>0</v>
      </c>
    </row>
    <row r="308" spans="1:12" ht="12" x14ac:dyDescent="0.2">
      <c r="A308" s="757"/>
      <c r="B308" s="255" t="s">
        <v>462</v>
      </c>
      <c r="C308" s="256">
        <v>0</v>
      </c>
      <c r="D308" s="264">
        <v>2.8169014084507046E-2</v>
      </c>
      <c r="E308" s="264">
        <v>0.11267605633802819</v>
      </c>
      <c r="F308" s="273">
        <v>0.39436619718309857</v>
      </c>
      <c r="G308" s="264">
        <v>0.46478873239436619</v>
      </c>
      <c r="H308" s="273">
        <v>0.85915492957746464</v>
      </c>
      <c r="I308" s="274">
        <v>4.295774647887324</v>
      </c>
      <c r="J308" s="286">
        <v>4</v>
      </c>
      <c r="K308" s="258">
        <v>71</v>
      </c>
      <c r="L308" s="259">
        <v>0</v>
      </c>
    </row>
    <row r="309" spans="1:12" ht="12" x14ac:dyDescent="0.2">
      <c r="A309" s="757"/>
      <c r="B309" s="255" t="s">
        <v>503</v>
      </c>
      <c r="C309" s="260">
        <v>0</v>
      </c>
      <c r="D309" s="261">
        <v>0</v>
      </c>
      <c r="E309" s="261">
        <v>0.18181818181818182</v>
      </c>
      <c r="F309" s="275">
        <v>0.45454545454545453</v>
      </c>
      <c r="G309" s="261">
        <v>0.36363636363636365</v>
      </c>
      <c r="H309" s="275">
        <v>0.81818181818181812</v>
      </c>
      <c r="I309" s="276">
        <v>4.1818181818181817</v>
      </c>
      <c r="J309" s="287">
        <v>4</v>
      </c>
      <c r="K309" s="262">
        <v>11</v>
      </c>
      <c r="L309" s="263">
        <v>0</v>
      </c>
    </row>
    <row r="310" spans="1:12" ht="12" x14ac:dyDescent="0.2">
      <c r="A310" s="757"/>
      <c r="B310" s="255" t="s">
        <v>461</v>
      </c>
      <c r="C310" s="256">
        <v>0</v>
      </c>
      <c r="D310" s="264">
        <v>1.4184397163120567E-2</v>
      </c>
      <c r="E310" s="264">
        <v>0.13475177304964539</v>
      </c>
      <c r="F310" s="273">
        <v>0.400709219858156</v>
      </c>
      <c r="G310" s="264">
        <v>0.450354609929078</v>
      </c>
      <c r="H310" s="273">
        <v>0.85106382978723405</v>
      </c>
      <c r="I310" s="274">
        <v>4.2872340425531918</v>
      </c>
      <c r="J310" s="286">
        <v>4</v>
      </c>
      <c r="K310" s="258">
        <v>282</v>
      </c>
      <c r="L310" s="259">
        <v>0</v>
      </c>
    </row>
    <row r="311" spans="1:12" ht="12" x14ac:dyDescent="0.2">
      <c r="A311" s="757"/>
      <c r="B311" s="255" t="s">
        <v>521</v>
      </c>
      <c r="C311" s="260">
        <v>0</v>
      </c>
      <c r="D311" s="261">
        <v>2.0833333333333329E-2</v>
      </c>
      <c r="E311" s="261">
        <v>9.375E-2</v>
      </c>
      <c r="F311" s="275">
        <v>0.3125</v>
      </c>
      <c r="G311" s="261">
        <v>0.57291666666666663</v>
      </c>
      <c r="H311" s="275">
        <v>0.88541666666666652</v>
      </c>
      <c r="I311" s="276">
        <v>4.4374999999999982</v>
      </c>
      <c r="J311" s="287">
        <v>5</v>
      </c>
      <c r="K311" s="262">
        <v>96</v>
      </c>
      <c r="L311" s="263">
        <v>0</v>
      </c>
    </row>
    <row r="312" spans="1:12" ht="12" x14ac:dyDescent="0.2">
      <c r="A312" s="758"/>
      <c r="B312" s="265" t="s">
        <v>512</v>
      </c>
      <c r="C312" s="266">
        <v>0</v>
      </c>
      <c r="D312" s="267">
        <v>0</v>
      </c>
      <c r="E312" s="267">
        <v>7.4999999999999997E-2</v>
      </c>
      <c r="F312" s="277">
        <v>0.45</v>
      </c>
      <c r="G312" s="267">
        <v>0.47499999999999998</v>
      </c>
      <c r="H312" s="277">
        <v>0.92500000000000004</v>
      </c>
      <c r="I312" s="278">
        <v>4.3999999999999995</v>
      </c>
      <c r="J312" s="288">
        <v>4</v>
      </c>
      <c r="K312" s="268">
        <v>40</v>
      </c>
      <c r="L312" s="269">
        <v>0</v>
      </c>
    </row>
    <row r="314" spans="1:12" ht="12" x14ac:dyDescent="0.2">
      <c r="A314" s="749"/>
      <c r="B314" s="749"/>
      <c r="C314" s="751" t="s">
        <v>64</v>
      </c>
      <c r="D314" s="752"/>
      <c r="E314" s="752"/>
      <c r="F314" s="753"/>
      <c r="G314" s="752"/>
      <c r="H314" s="753"/>
      <c r="I314" s="752"/>
      <c r="J314" s="753"/>
      <c r="K314" s="752"/>
      <c r="L314" s="753"/>
    </row>
    <row r="315" spans="1:12" ht="12" x14ac:dyDescent="0.2">
      <c r="A315" s="750"/>
      <c r="B315" s="750"/>
      <c r="C315" s="248" t="s">
        <v>59</v>
      </c>
      <c r="D315" s="289" t="s">
        <v>545</v>
      </c>
      <c r="E315" s="289" t="s">
        <v>546</v>
      </c>
      <c r="F315" s="290" t="s">
        <v>547</v>
      </c>
      <c r="G315" s="249" t="s">
        <v>60</v>
      </c>
      <c r="H315" s="270" t="s">
        <v>448</v>
      </c>
      <c r="I315" s="754" t="s">
        <v>23</v>
      </c>
      <c r="J315" s="755"/>
      <c r="K315" s="754"/>
      <c r="L315" s="755"/>
    </row>
    <row r="316" spans="1:12" ht="12" x14ac:dyDescent="0.2">
      <c r="A316" s="756" t="s">
        <v>501</v>
      </c>
      <c r="B316" s="250" t="s">
        <v>5</v>
      </c>
      <c r="C316" s="283">
        <v>4.1623309053069723E-3</v>
      </c>
      <c r="D316" s="252">
        <v>2.497398543184183E-2</v>
      </c>
      <c r="E316" s="252">
        <v>0.14984391259105098</v>
      </c>
      <c r="F316" s="271">
        <v>0.36940686784599369</v>
      </c>
      <c r="G316" s="252">
        <v>0.45161290322580638</v>
      </c>
      <c r="H316" s="271">
        <v>0.82101977107180002</v>
      </c>
      <c r="I316" s="272">
        <v>4.2393340270551523</v>
      </c>
      <c r="J316" s="285">
        <v>4</v>
      </c>
      <c r="K316" s="253">
        <v>961</v>
      </c>
      <c r="L316" s="254">
        <v>0</v>
      </c>
    </row>
    <row r="317" spans="1:12" ht="12" x14ac:dyDescent="0.2">
      <c r="A317" s="757"/>
      <c r="B317" s="255" t="s">
        <v>466</v>
      </c>
      <c r="C317" s="256">
        <v>0</v>
      </c>
      <c r="D317" s="264">
        <v>2.1621621621621623E-2</v>
      </c>
      <c r="E317" s="264">
        <v>9.1891891891891897E-2</v>
      </c>
      <c r="F317" s="273">
        <v>0.37297297297297299</v>
      </c>
      <c r="G317" s="264">
        <v>0.51351351351351349</v>
      </c>
      <c r="H317" s="273">
        <v>0.88648648648648642</v>
      </c>
      <c r="I317" s="274">
        <v>4.3783783783783781</v>
      </c>
      <c r="J317" s="286">
        <v>5</v>
      </c>
      <c r="K317" s="258">
        <v>185</v>
      </c>
      <c r="L317" s="259">
        <v>0</v>
      </c>
    </row>
    <row r="318" spans="1:12" ht="12" x14ac:dyDescent="0.2">
      <c r="A318" s="757"/>
      <c r="B318" s="255" t="s">
        <v>465</v>
      </c>
      <c r="C318" s="260">
        <v>1.4184397163120567E-2</v>
      </c>
      <c r="D318" s="261">
        <v>7.0921985815602842E-2</v>
      </c>
      <c r="E318" s="261">
        <v>0.23404255319148937</v>
      </c>
      <c r="F318" s="275">
        <v>0.32624113475177308</v>
      </c>
      <c r="G318" s="261">
        <v>0.3546099290780142</v>
      </c>
      <c r="H318" s="275">
        <v>0.68085106382978722</v>
      </c>
      <c r="I318" s="276">
        <v>3.9361702127659566</v>
      </c>
      <c r="J318" s="287">
        <v>4</v>
      </c>
      <c r="K318" s="262">
        <v>141</v>
      </c>
      <c r="L318" s="263">
        <v>0</v>
      </c>
    </row>
    <row r="319" spans="1:12" ht="12" x14ac:dyDescent="0.2">
      <c r="A319" s="757"/>
      <c r="B319" s="255" t="s">
        <v>464</v>
      </c>
      <c r="C319" s="256">
        <v>0</v>
      </c>
      <c r="D319" s="264">
        <v>0</v>
      </c>
      <c r="E319" s="264">
        <v>0.169811320754717</v>
      </c>
      <c r="F319" s="273">
        <v>0.32075471698113206</v>
      </c>
      <c r="G319" s="264">
        <v>0.50943396226415094</v>
      </c>
      <c r="H319" s="273">
        <v>0.83018867924528306</v>
      </c>
      <c r="I319" s="274">
        <v>4.3396226415094343</v>
      </c>
      <c r="J319" s="286">
        <v>5</v>
      </c>
      <c r="K319" s="258">
        <v>53</v>
      </c>
      <c r="L319" s="259">
        <v>0</v>
      </c>
    </row>
    <row r="320" spans="1:12" ht="12" x14ac:dyDescent="0.2">
      <c r="A320" s="757"/>
      <c r="B320" s="255" t="s">
        <v>463</v>
      </c>
      <c r="C320" s="260">
        <v>1.2195121951219513E-2</v>
      </c>
      <c r="D320" s="261">
        <v>3.6585365853658534E-2</v>
      </c>
      <c r="E320" s="261">
        <v>0.15853658536585366</v>
      </c>
      <c r="F320" s="275">
        <v>0.45121951219512196</v>
      </c>
      <c r="G320" s="261">
        <v>0.34146341463414637</v>
      </c>
      <c r="H320" s="275">
        <v>0.79268292682926844</v>
      </c>
      <c r="I320" s="276">
        <v>4.073170731707318</v>
      </c>
      <c r="J320" s="287">
        <v>4</v>
      </c>
      <c r="K320" s="262">
        <v>82</v>
      </c>
      <c r="L320" s="263">
        <v>0</v>
      </c>
    </row>
    <row r="321" spans="1:12" ht="12" x14ac:dyDescent="0.2">
      <c r="A321" s="757"/>
      <c r="B321" s="255" t="s">
        <v>462</v>
      </c>
      <c r="C321" s="256">
        <v>1.4084507042253523E-2</v>
      </c>
      <c r="D321" s="264">
        <v>1.4084507042253523E-2</v>
      </c>
      <c r="E321" s="264">
        <v>0.12676056338028169</v>
      </c>
      <c r="F321" s="273">
        <v>0.43661971830985913</v>
      </c>
      <c r="G321" s="264">
        <v>0.40845070422535218</v>
      </c>
      <c r="H321" s="273">
        <v>0.84507042253521125</v>
      </c>
      <c r="I321" s="274">
        <v>4.211267605633803</v>
      </c>
      <c r="J321" s="286">
        <v>4</v>
      </c>
      <c r="K321" s="258">
        <v>71</v>
      </c>
      <c r="L321" s="259">
        <v>0</v>
      </c>
    </row>
    <row r="322" spans="1:12" ht="12" x14ac:dyDescent="0.2">
      <c r="A322" s="757"/>
      <c r="B322" s="255" t="s">
        <v>503</v>
      </c>
      <c r="C322" s="260">
        <v>0</v>
      </c>
      <c r="D322" s="261">
        <v>0</v>
      </c>
      <c r="E322" s="261">
        <v>0.27272727272727271</v>
      </c>
      <c r="F322" s="275">
        <v>0.36363636363636365</v>
      </c>
      <c r="G322" s="261">
        <v>0.36363636363636365</v>
      </c>
      <c r="H322" s="275">
        <v>0.72727272727272729</v>
      </c>
      <c r="I322" s="276">
        <v>4.0909090909090908</v>
      </c>
      <c r="J322" s="287">
        <v>4</v>
      </c>
      <c r="K322" s="262">
        <v>11</v>
      </c>
      <c r="L322" s="263">
        <v>0</v>
      </c>
    </row>
    <row r="323" spans="1:12" ht="12" x14ac:dyDescent="0.2">
      <c r="A323" s="757"/>
      <c r="B323" s="255" t="s">
        <v>461</v>
      </c>
      <c r="C323" s="256">
        <v>0</v>
      </c>
      <c r="D323" s="264">
        <v>1.7730496453900711E-2</v>
      </c>
      <c r="E323" s="264">
        <v>0.1702127659574468</v>
      </c>
      <c r="F323" s="273">
        <v>0.40425531914893609</v>
      </c>
      <c r="G323" s="264">
        <v>0.40780141843971629</v>
      </c>
      <c r="H323" s="273">
        <v>0.81205673758865227</v>
      </c>
      <c r="I323" s="274">
        <v>4.2021276595744634</v>
      </c>
      <c r="J323" s="286">
        <v>4</v>
      </c>
      <c r="K323" s="258">
        <v>282</v>
      </c>
      <c r="L323" s="259">
        <v>0</v>
      </c>
    </row>
    <row r="324" spans="1:12" ht="12" x14ac:dyDescent="0.2">
      <c r="A324" s="757"/>
      <c r="B324" s="255" t="s">
        <v>521</v>
      </c>
      <c r="C324" s="260">
        <v>0</v>
      </c>
      <c r="D324" s="261">
        <v>1.0416666666666664E-2</v>
      </c>
      <c r="E324" s="261">
        <v>7.2916666666666671E-2</v>
      </c>
      <c r="F324" s="275">
        <v>0.26041666666666669</v>
      </c>
      <c r="G324" s="261">
        <v>0.65625</v>
      </c>
      <c r="H324" s="275">
        <v>0.91666666666666674</v>
      </c>
      <c r="I324" s="276">
        <v>4.5625</v>
      </c>
      <c r="J324" s="287">
        <v>5</v>
      </c>
      <c r="K324" s="262">
        <v>96</v>
      </c>
      <c r="L324" s="263">
        <v>0</v>
      </c>
    </row>
    <row r="325" spans="1:12" ht="12" x14ac:dyDescent="0.2">
      <c r="A325" s="758"/>
      <c r="B325" s="265" t="s">
        <v>512</v>
      </c>
      <c r="C325" s="266">
        <v>0</v>
      </c>
      <c r="D325" s="267">
        <v>0</v>
      </c>
      <c r="E325" s="267">
        <v>0.125</v>
      </c>
      <c r="F325" s="277">
        <v>0.3</v>
      </c>
      <c r="G325" s="267">
        <v>0.57499999999999996</v>
      </c>
      <c r="H325" s="277">
        <v>0.875</v>
      </c>
      <c r="I325" s="278">
        <v>4.45</v>
      </c>
      <c r="J325" s="288">
        <v>5</v>
      </c>
      <c r="K325" s="268">
        <v>40</v>
      </c>
      <c r="L325" s="269">
        <v>0</v>
      </c>
    </row>
    <row r="327" spans="1:12" ht="12" x14ac:dyDescent="0.2">
      <c r="A327" s="749"/>
      <c r="B327" s="749"/>
      <c r="C327" s="751" t="s">
        <v>65</v>
      </c>
      <c r="D327" s="752"/>
      <c r="E327" s="752"/>
      <c r="F327" s="753"/>
      <c r="G327" s="752"/>
      <c r="H327" s="753"/>
      <c r="I327" s="752"/>
      <c r="J327" s="753"/>
      <c r="K327" s="752"/>
      <c r="L327" s="753"/>
    </row>
    <row r="328" spans="1:12" ht="12" x14ac:dyDescent="0.2">
      <c r="A328" s="750"/>
      <c r="B328" s="750"/>
      <c r="C328" s="248" t="s">
        <v>59</v>
      </c>
      <c r="D328" s="289" t="s">
        <v>545</v>
      </c>
      <c r="E328" s="289" t="s">
        <v>546</v>
      </c>
      <c r="F328" s="290" t="s">
        <v>547</v>
      </c>
      <c r="G328" s="249" t="s">
        <v>60</v>
      </c>
      <c r="H328" s="270" t="s">
        <v>448</v>
      </c>
      <c r="I328" s="754" t="s">
        <v>23</v>
      </c>
      <c r="J328" s="755"/>
      <c r="K328" s="754"/>
      <c r="L328" s="755"/>
    </row>
    <row r="329" spans="1:12" ht="12" x14ac:dyDescent="0.2">
      <c r="A329" s="756" t="s">
        <v>501</v>
      </c>
      <c r="B329" s="250" t="s">
        <v>5</v>
      </c>
      <c r="C329" s="251">
        <v>3.7460978147762745E-2</v>
      </c>
      <c r="D329" s="252">
        <v>9.8855359001040602E-2</v>
      </c>
      <c r="E329" s="252">
        <v>0.32258064516129031</v>
      </c>
      <c r="F329" s="271">
        <v>0.29656607700312176</v>
      </c>
      <c r="G329" s="252">
        <v>0.24453694068678464</v>
      </c>
      <c r="H329" s="271">
        <v>0.54110301768990643</v>
      </c>
      <c r="I329" s="272">
        <v>3.6118626430801299</v>
      </c>
      <c r="J329" s="285">
        <v>4</v>
      </c>
      <c r="K329" s="253">
        <v>961</v>
      </c>
      <c r="L329" s="254">
        <v>0</v>
      </c>
    </row>
    <row r="330" spans="1:12" ht="12" x14ac:dyDescent="0.2">
      <c r="A330" s="757"/>
      <c r="B330" s="255" t="s">
        <v>466</v>
      </c>
      <c r="C330" s="256">
        <v>2.1621621621621623E-2</v>
      </c>
      <c r="D330" s="264">
        <v>0.12972972972972974</v>
      </c>
      <c r="E330" s="264">
        <v>0.36216216216216218</v>
      </c>
      <c r="F330" s="273">
        <v>0.27567567567567569</v>
      </c>
      <c r="G330" s="264">
        <v>0.21081081081081079</v>
      </c>
      <c r="H330" s="273">
        <v>0.48648648648648646</v>
      </c>
      <c r="I330" s="274">
        <v>3.5243243243243247</v>
      </c>
      <c r="J330" s="286">
        <v>3</v>
      </c>
      <c r="K330" s="258">
        <v>185</v>
      </c>
      <c r="L330" s="259">
        <v>0</v>
      </c>
    </row>
    <row r="331" spans="1:12" ht="12" x14ac:dyDescent="0.2">
      <c r="A331" s="757"/>
      <c r="B331" s="255" t="s">
        <v>465</v>
      </c>
      <c r="C331" s="260">
        <v>5.6737588652482268E-2</v>
      </c>
      <c r="D331" s="261">
        <v>0.11347517730496454</v>
      </c>
      <c r="E331" s="261">
        <v>0.33333333333333326</v>
      </c>
      <c r="F331" s="275">
        <v>0.27659574468085107</v>
      </c>
      <c r="G331" s="261">
        <v>0.21985815602836881</v>
      </c>
      <c r="H331" s="275">
        <v>0.49645390070921991</v>
      </c>
      <c r="I331" s="276">
        <v>3.4893617021276602</v>
      </c>
      <c r="J331" s="287">
        <v>3</v>
      </c>
      <c r="K331" s="262">
        <v>141</v>
      </c>
      <c r="L331" s="263">
        <v>0</v>
      </c>
    </row>
    <row r="332" spans="1:12" ht="12" x14ac:dyDescent="0.2">
      <c r="A332" s="757"/>
      <c r="B332" s="255" t="s">
        <v>464</v>
      </c>
      <c r="C332" s="256">
        <v>1.8867924528301886E-2</v>
      </c>
      <c r="D332" s="264">
        <v>0.11320754716981134</v>
      </c>
      <c r="E332" s="264">
        <v>0.32075471698113206</v>
      </c>
      <c r="F332" s="273">
        <v>0.169811320754717</v>
      </c>
      <c r="G332" s="264">
        <v>0.37735849056603776</v>
      </c>
      <c r="H332" s="273">
        <v>0.54716981132075471</v>
      </c>
      <c r="I332" s="274">
        <v>3.773584905660377</v>
      </c>
      <c r="J332" s="286">
        <v>4</v>
      </c>
      <c r="K332" s="258">
        <v>53</v>
      </c>
      <c r="L332" s="259">
        <v>0</v>
      </c>
    </row>
    <row r="333" spans="1:12" ht="12" x14ac:dyDescent="0.2">
      <c r="A333" s="757"/>
      <c r="B333" s="255" t="s">
        <v>463</v>
      </c>
      <c r="C333" s="260">
        <v>8.5365853658536592E-2</v>
      </c>
      <c r="D333" s="261">
        <v>0.14634146341463414</v>
      </c>
      <c r="E333" s="261">
        <v>0.32926829268292684</v>
      </c>
      <c r="F333" s="275">
        <v>0.23170731707317074</v>
      </c>
      <c r="G333" s="261">
        <v>0.2073170731707317</v>
      </c>
      <c r="H333" s="275">
        <v>0.4390243902439025</v>
      </c>
      <c r="I333" s="276">
        <v>3.3292682926829267</v>
      </c>
      <c r="J333" s="287">
        <v>3</v>
      </c>
      <c r="K333" s="262">
        <v>82</v>
      </c>
      <c r="L333" s="263">
        <v>0</v>
      </c>
    </row>
    <row r="334" spans="1:12" ht="12" x14ac:dyDescent="0.2">
      <c r="A334" s="757"/>
      <c r="B334" s="255" t="s">
        <v>462</v>
      </c>
      <c r="C334" s="256">
        <v>4.2253521126760563E-2</v>
      </c>
      <c r="D334" s="264">
        <v>5.6338028169014093E-2</v>
      </c>
      <c r="E334" s="264">
        <v>0.3380281690140845</v>
      </c>
      <c r="F334" s="273">
        <v>0.36619718309859162</v>
      </c>
      <c r="G334" s="264">
        <v>0.19718309859154928</v>
      </c>
      <c r="H334" s="273">
        <v>0.56338028169014087</v>
      </c>
      <c r="I334" s="274">
        <v>3.619718309859155</v>
      </c>
      <c r="J334" s="286">
        <v>4</v>
      </c>
      <c r="K334" s="258">
        <v>71</v>
      </c>
      <c r="L334" s="259">
        <v>0</v>
      </c>
    </row>
    <row r="335" spans="1:12" ht="12" x14ac:dyDescent="0.2">
      <c r="A335" s="757"/>
      <c r="B335" s="255" t="s">
        <v>503</v>
      </c>
      <c r="C335" s="260">
        <v>0</v>
      </c>
      <c r="D335" s="261">
        <v>0</v>
      </c>
      <c r="E335" s="261">
        <v>0.72727272727272729</v>
      </c>
      <c r="F335" s="275">
        <v>0.18181818181818182</v>
      </c>
      <c r="G335" s="261">
        <v>9.0909090909090912E-2</v>
      </c>
      <c r="H335" s="275">
        <v>0.27272727272727271</v>
      </c>
      <c r="I335" s="276">
        <v>3.3636363636363638</v>
      </c>
      <c r="J335" s="287">
        <v>3</v>
      </c>
      <c r="K335" s="262">
        <v>11</v>
      </c>
      <c r="L335" s="263">
        <v>0</v>
      </c>
    </row>
    <row r="336" spans="1:12" ht="12" x14ac:dyDescent="0.2">
      <c r="A336" s="757"/>
      <c r="B336" s="255" t="s">
        <v>461</v>
      </c>
      <c r="C336" s="256">
        <v>3.9007092198581561E-2</v>
      </c>
      <c r="D336" s="264">
        <v>9.5744680851063843E-2</v>
      </c>
      <c r="E336" s="264">
        <v>0.33687943262411346</v>
      </c>
      <c r="F336" s="273">
        <v>0.28368794326241137</v>
      </c>
      <c r="G336" s="264">
        <v>0.24468085106382978</v>
      </c>
      <c r="H336" s="273">
        <v>0.52836879432624118</v>
      </c>
      <c r="I336" s="274">
        <v>3.5992907801418443</v>
      </c>
      <c r="J336" s="286">
        <v>4</v>
      </c>
      <c r="K336" s="258">
        <v>282</v>
      </c>
      <c r="L336" s="259">
        <v>0</v>
      </c>
    </row>
    <row r="337" spans="1:12" ht="12" x14ac:dyDescent="0.2">
      <c r="A337" s="757"/>
      <c r="B337" s="255" t="s">
        <v>521</v>
      </c>
      <c r="C337" s="260">
        <v>0</v>
      </c>
      <c r="D337" s="261">
        <v>2.0833333333333329E-2</v>
      </c>
      <c r="E337" s="261">
        <v>0.14583333333333334</v>
      </c>
      <c r="F337" s="275">
        <v>0.44791666666666674</v>
      </c>
      <c r="G337" s="261">
        <v>0.38541666666666674</v>
      </c>
      <c r="H337" s="275">
        <v>0.83333333333333348</v>
      </c>
      <c r="I337" s="276">
        <v>4.1979166666666643</v>
      </c>
      <c r="J337" s="287">
        <v>4</v>
      </c>
      <c r="K337" s="262">
        <v>96</v>
      </c>
      <c r="L337" s="263">
        <v>0</v>
      </c>
    </row>
    <row r="338" spans="1:12" ht="12" x14ac:dyDescent="0.2">
      <c r="A338" s="758"/>
      <c r="B338" s="265" t="s">
        <v>512</v>
      </c>
      <c r="C338" s="266">
        <v>0.05</v>
      </c>
      <c r="D338" s="267">
        <v>0.1</v>
      </c>
      <c r="E338" s="267">
        <v>0.27500000000000002</v>
      </c>
      <c r="F338" s="277">
        <v>0.4</v>
      </c>
      <c r="G338" s="267">
        <v>0.17499999999999999</v>
      </c>
      <c r="H338" s="277">
        <v>0.57499999999999996</v>
      </c>
      <c r="I338" s="278">
        <v>3.5500000000000003</v>
      </c>
      <c r="J338" s="288">
        <v>4</v>
      </c>
      <c r="K338" s="268">
        <v>40</v>
      </c>
      <c r="L338" s="269">
        <v>0</v>
      </c>
    </row>
    <row r="340" spans="1:12" ht="12" x14ac:dyDescent="0.2">
      <c r="A340" s="749"/>
      <c r="B340" s="749"/>
      <c r="C340" s="751" t="s">
        <v>66</v>
      </c>
      <c r="D340" s="752"/>
      <c r="E340" s="752"/>
      <c r="F340" s="753"/>
      <c r="G340" s="752"/>
      <c r="H340" s="753"/>
      <c r="I340" s="752"/>
      <c r="J340" s="753"/>
      <c r="K340" s="752"/>
      <c r="L340" s="753"/>
    </row>
    <row r="341" spans="1:12" ht="12" x14ac:dyDescent="0.2">
      <c r="A341" s="750"/>
      <c r="B341" s="750"/>
      <c r="C341" s="248" t="s">
        <v>59</v>
      </c>
      <c r="D341" s="289" t="s">
        <v>545</v>
      </c>
      <c r="E341" s="289" t="s">
        <v>546</v>
      </c>
      <c r="F341" s="290" t="s">
        <v>547</v>
      </c>
      <c r="G341" s="249" t="s">
        <v>60</v>
      </c>
      <c r="H341" s="270" t="s">
        <v>448</v>
      </c>
      <c r="I341" s="754" t="s">
        <v>23</v>
      </c>
      <c r="J341" s="755"/>
      <c r="K341" s="754"/>
      <c r="L341" s="755"/>
    </row>
    <row r="342" spans="1:12" ht="12" x14ac:dyDescent="0.2">
      <c r="A342" s="756" t="s">
        <v>501</v>
      </c>
      <c r="B342" s="250" t="s">
        <v>5</v>
      </c>
      <c r="C342" s="251">
        <v>2.1852237252861603E-2</v>
      </c>
      <c r="D342" s="252">
        <v>5.9313215400624356E-2</v>
      </c>
      <c r="E342" s="252">
        <v>0.2486992715920916</v>
      </c>
      <c r="F342" s="271">
        <v>0.33818938605619148</v>
      </c>
      <c r="G342" s="252">
        <v>0.33194588969823102</v>
      </c>
      <c r="H342" s="271">
        <v>0.67013527575442255</v>
      </c>
      <c r="I342" s="272">
        <v>3.8990634755463072</v>
      </c>
      <c r="J342" s="285">
        <v>4</v>
      </c>
      <c r="K342" s="253">
        <v>961</v>
      </c>
      <c r="L342" s="254">
        <v>0</v>
      </c>
    </row>
    <row r="343" spans="1:12" ht="12" x14ac:dyDescent="0.2">
      <c r="A343" s="757"/>
      <c r="B343" s="255" t="s">
        <v>466</v>
      </c>
      <c r="C343" s="256">
        <v>2.1621621621621623E-2</v>
      </c>
      <c r="D343" s="264">
        <v>7.0270270270270274E-2</v>
      </c>
      <c r="E343" s="264">
        <v>0.23783783783783785</v>
      </c>
      <c r="F343" s="273">
        <v>0.32972972972972975</v>
      </c>
      <c r="G343" s="264">
        <v>0.34054054054054056</v>
      </c>
      <c r="H343" s="273">
        <v>0.67027027027027031</v>
      </c>
      <c r="I343" s="274">
        <v>3.8972972972972957</v>
      </c>
      <c r="J343" s="286">
        <v>4</v>
      </c>
      <c r="K343" s="258">
        <v>185</v>
      </c>
      <c r="L343" s="259">
        <v>0</v>
      </c>
    </row>
    <row r="344" spans="1:12" ht="12" x14ac:dyDescent="0.2">
      <c r="A344" s="757"/>
      <c r="B344" s="255" t="s">
        <v>465</v>
      </c>
      <c r="C344" s="260">
        <v>2.1276595744680851E-2</v>
      </c>
      <c r="D344" s="261">
        <v>6.3829787234042548E-2</v>
      </c>
      <c r="E344" s="261">
        <v>0.31205673758865249</v>
      </c>
      <c r="F344" s="275">
        <v>0.31205673758865249</v>
      </c>
      <c r="G344" s="261">
        <v>0.29078014184397161</v>
      </c>
      <c r="H344" s="275">
        <v>0.6028368794326241</v>
      </c>
      <c r="I344" s="276">
        <v>3.7872340425531918</v>
      </c>
      <c r="J344" s="287">
        <v>4</v>
      </c>
      <c r="K344" s="262">
        <v>141</v>
      </c>
      <c r="L344" s="263">
        <v>0</v>
      </c>
    </row>
    <row r="345" spans="1:12" ht="12" x14ac:dyDescent="0.2">
      <c r="A345" s="757"/>
      <c r="B345" s="255" t="s">
        <v>464</v>
      </c>
      <c r="C345" s="256">
        <v>1.8867924528301886E-2</v>
      </c>
      <c r="D345" s="264">
        <v>9.4339622641509441E-2</v>
      </c>
      <c r="E345" s="264">
        <v>0.28301886792452829</v>
      </c>
      <c r="F345" s="273">
        <v>0.26415094339622641</v>
      </c>
      <c r="G345" s="264">
        <v>0.339622641509434</v>
      </c>
      <c r="H345" s="273">
        <v>0.60377358490566035</v>
      </c>
      <c r="I345" s="274">
        <v>3.8113207547169816</v>
      </c>
      <c r="J345" s="286">
        <v>4</v>
      </c>
      <c r="K345" s="258">
        <v>53</v>
      </c>
      <c r="L345" s="259">
        <v>0</v>
      </c>
    </row>
    <row r="346" spans="1:12" ht="12" x14ac:dyDescent="0.2">
      <c r="A346" s="757"/>
      <c r="B346" s="255" t="s">
        <v>463</v>
      </c>
      <c r="C346" s="260">
        <v>1.2195121951219513E-2</v>
      </c>
      <c r="D346" s="261">
        <v>3.6585365853658534E-2</v>
      </c>
      <c r="E346" s="261">
        <v>0.24390243902439024</v>
      </c>
      <c r="F346" s="275">
        <v>0.32926829268292684</v>
      </c>
      <c r="G346" s="261">
        <v>0.37804878048780488</v>
      </c>
      <c r="H346" s="275">
        <v>0.70731707317073178</v>
      </c>
      <c r="I346" s="276">
        <v>4.0243902439024399</v>
      </c>
      <c r="J346" s="287">
        <v>4</v>
      </c>
      <c r="K346" s="262">
        <v>82</v>
      </c>
      <c r="L346" s="263">
        <v>0</v>
      </c>
    </row>
    <row r="347" spans="1:12" ht="12" x14ac:dyDescent="0.2">
      <c r="A347" s="757"/>
      <c r="B347" s="255" t="s">
        <v>462</v>
      </c>
      <c r="C347" s="256">
        <v>0</v>
      </c>
      <c r="D347" s="264">
        <v>4.2253521126760563E-2</v>
      </c>
      <c r="E347" s="264">
        <v>0.21126760563380281</v>
      </c>
      <c r="F347" s="273">
        <v>0.45070422535211274</v>
      </c>
      <c r="G347" s="264">
        <v>0.29577464788732394</v>
      </c>
      <c r="H347" s="273">
        <v>0.74647887323943662</v>
      </c>
      <c r="I347" s="274">
        <v>3.9999999999999991</v>
      </c>
      <c r="J347" s="286">
        <v>4</v>
      </c>
      <c r="K347" s="258">
        <v>71</v>
      </c>
      <c r="L347" s="259">
        <v>0</v>
      </c>
    </row>
    <row r="348" spans="1:12" ht="12" x14ac:dyDescent="0.2">
      <c r="A348" s="757"/>
      <c r="B348" s="255" t="s">
        <v>503</v>
      </c>
      <c r="C348" s="260">
        <v>0</v>
      </c>
      <c r="D348" s="261">
        <v>0</v>
      </c>
      <c r="E348" s="261">
        <v>0.54545454545454541</v>
      </c>
      <c r="F348" s="275">
        <v>0.27272727272727271</v>
      </c>
      <c r="G348" s="261">
        <v>0.18181818181818182</v>
      </c>
      <c r="H348" s="275">
        <v>0.45454545454545453</v>
      </c>
      <c r="I348" s="276">
        <v>3.6363636363636362</v>
      </c>
      <c r="J348" s="287">
        <v>3</v>
      </c>
      <c r="K348" s="262">
        <v>11</v>
      </c>
      <c r="L348" s="263">
        <v>0</v>
      </c>
    </row>
    <row r="349" spans="1:12" ht="12" x14ac:dyDescent="0.2">
      <c r="A349" s="757"/>
      <c r="B349" s="255" t="s">
        <v>461</v>
      </c>
      <c r="C349" s="256">
        <v>3.1914893617021274E-2</v>
      </c>
      <c r="D349" s="264">
        <v>6.3829787234042548E-2</v>
      </c>
      <c r="E349" s="264">
        <v>0.26241134751773049</v>
      </c>
      <c r="F349" s="273">
        <v>0.33687943262411346</v>
      </c>
      <c r="G349" s="264">
        <v>0.30496453900709219</v>
      </c>
      <c r="H349" s="273">
        <v>0.64184397163120566</v>
      </c>
      <c r="I349" s="274">
        <v>3.8191489361702153</v>
      </c>
      <c r="J349" s="286">
        <v>4</v>
      </c>
      <c r="K349" s="258">
        <v>282</v>
      </c>
      <c r="L349" s="259">
        <v>0</v>
      </c>
    </row>
    <row r="350" spans="1:12" ht="12" x14ac:dyDescent="0.2">
      <c r="A350" s="757"/>
      <c r="B350" s="255" t="s">
        <v>521</v>
      </c>
      <c r="C350" s="260">
        <v>3.125E-2</v>
      </c>
      <c r="D350" s="261">
        <v>3.125E-2</v>
      </c>
      <c r="E350" s="261">
        <v>0.11458333333333331</v>
      </c>
      <c r="F350" s="275">
        <v>0.34375</v>
      </c>
      <c r="G350" s="261">
        <v>0.47916666666666674</v>
      </c>
      <c r="H350" s="275">
        <v>0.82291666666666674</v>
      </c>
      <c r="I350" s="276">
        <v>4.2083333333333339</v>
      </c>
      <c r="J350" s="287">
        <v>4</v>
      </c>
      <c r="K350" s="262">
        <v>96</v>
      </c>
      <c r="L350" s="263">
        <v>0</v>
      </c>
    </row>
    <row r="351" spans="1:12" ht="12" x14ac:dyDescent="0.2">
      <c r="A351" s="758"/>
      <c r="B351" s="265" t="s">
        <v>512</v>
      </c>
      <c r="C351" s="266">
        <v>0</v>
      </c>
      <c r="D351" s="267">
        <v>7.4999999999999997E-2</v>
      </c>
      <c r="E351" s="267">
        <v>0.25</v>
      </c>
      <c r="F351" s="277">
        <v>0.4</v>
      </c>
      <c r="G351" s="267">
        <v>0.27500000000000002</v>
      </c>
      <c r="H351" s="277">
        <v>0.67500000000000004</v>
      </c>
      <c r="I351" s="278">
        <v>3.8749999999999991</v>
      </c>
      <c r="J351" s="288">
        <v>4</v>
      </c>
      <c r="K351" s="268">
        <v>40</v>
      </c>
      <c r="L351" s="269">
        <v>0</v>
      </c>
    </row>
    <row r="353" spans="1:6" ht="12" x14ac:dyDescent="0.2">
      <c r="A353" s="749"/>
      <c r="B353" s="749"/>
      <c r="C353" s="751" t="s">
        <v>67</v>
      </c>
      <c r="D353" s="752"/>
      <c r="E353" s="752"/>
      <c r="F353" s="753"/>
    </row>
    <row r="354" spans="1:6" ht="12" x14ac:dyDescent="0.2">
      <c r="A354" s="750"/>
      <c r="B354" s="750"/>
      <c r="C354" s="248" t="s">
        <v>2</v>
      </c>
      <c r="D354" s="249" t="s">
        <v>3</v>
      </c>
      <c r="E354" s="754" t="s">
        <v>4</v>
      </c>
      <c r="F354" s="755"/>
    </row>
    <row r="355" spans="1:6" ht="12" x14ac:dyDescent="0.2">
      <c r="A355" s="756" t="s">
        <v>501</v>
      </c>
      <c r="B355" s="250" t="s">
        <v>5</v>
      </c>
      <c r="C355" s="251">
        <v>0.46097814776274715</v>
      </c>
      <c r="D355" s="252">
        <v>0.53902185223725285</v>
      </c>
      <c r="E355" s="253">
        <v>961</v>
      </c>
      <c r="F355" s="254">
        <v>0</v>
      </c>
    </row>
    <row r="356" spans="1:6" ht="12" x14ac:dyDescent="0.2">
      <c r="A356" s="757"/>
      <c r="B356" s="255" t="s">
        <v>466</v>
      </c>
      <c r="C356" s="256">
        <v>0.43783783783783792</v>
      </c>
      <c r="D356" s="264">
        <v>0.56216216216216219</v>
      </c>
      <c r="E356" s="258">
        <v>185</v>
      </c>
      <c r="F356" s="259">
        <v>0</v>
      </c>
    </row>
    <row r="357" spans="1:6" ht="12" x14ac:dyDescent="0.2">
      <c r="A357" s="757"/>
      <c r="B357" s="255" t="s">
        <v>465</v>
      </c>
      <c r="C357" s="260">
        <v>0.51773049645390068</v>
      </c>
      <c r="D357" s="261">
        <v>0.48226950354609927</v>
      </c>
      <c r="E357" s="262">
        <v>141</v>
      </c>
      <c r="F357" s="263">
        <v>0</v>
      </c>
    </row>
    <row r="358" spans="1:6" ht="12" x14ac:dyDescent="0.2">
      <c r="A358" s="757"/>
      <c r="B358" s="255" t="s">
        <v>464</v>
      </c>
      <c r="C358" s="256">
        <v>0.60377358490566035</v>
      </c>
      <c r="D358" s="264">
        <v>0.39622641509433959</v>
      </c>
      <c r="E358" s="258">
        <v>53</v>
      </c>
      <c r="F358" s="259">
        <v>0</v>
      </c>
    </row>
    <row r="359" spans="1:6" ht="12" x14ac:dyDescent="0.2">
      <c r="A359" s="757"/>
      <c r="B359" s="255" t="s">
        <v>463</v>
      </c>
      <c r="C359" s="260">
        <v>0.48780487804878048</v>
      </c>
      <c r="D359" s="261">
        <v>0.51219512195121952</v>
      </c>
      <c r="E359" s="262">
        <v>82</v>
      </c>
      <c r="F359" s="263">
        <v>0</v>
      </c>
    </row>
    <row r="360" spans="1:6" ht="12" x14ac:dyDescent="0.2">
      <c r="A360" s="757"/>
      <c r="B360" s="255" t="s">
        <v>462</v>
      </c>
      <c r="C360" s="256">
        <v>0.43661971830985913</v>
      </c>
      <c r="D360" s="264">
        <v>0.56338028169014087</v>
      </c>
      <c r="E360" s="258">
        <v>71</v>
      </c>
      <c r="F360" s="259">
        <v>0</v>
      </c>
    </row>
    <row r="361" spans="1:6" ht="12" x14ac:dyDescent="0.2">
      <c r="A361" s="757"/>
      <c r="B361" s="255" t="s">
        <v>503</v>
      </c>
      <c r="C361" s="260">
        <v>0.45454545454545453</v>
      </c>
      <c r="D361" s="261">
        <v>0.54545454545454541</v>
      </c>
      <c r="E361" s="262">
        <v>11</v>
      </c>
      <c r="F361" s="263">
        <v>0</v>
      </c>
    </row>
    <row r="362" spans="1:6" ht="12" x14ac:dyDescent="0.2">
      <c r="A362" s="757"/>
      <c r="B362" s="255" t="s">
        <v>461</v>
      </c>
      <c r="C362" s="256">
        <v>0.53191489361702127</v>
      </c>
      <c r="D362" s="264">
        <v>0.46808510638297873</v>
      </c>
      <c r="E362" s="258">
        <v>282</v>
      </c>
      <c r="F362" s="259">
        <v>0</v>
      </c>
    </row>
    <row r="363" spans="1:6" ht="12" x14ac:dyDescent="0.2">
      <c r="A363" s="757"/>
      <c r="B363" s="255" t="s">
        <v>521</v>
      </c>
      <c r="C363" s="260">
        <v>0.16666666666666663</v>
      </c>
      <c r="D363" s="261">
        <v>0.83333333333333348</v>
      </c>
      <c r="E363" s="262">
        <v>96</v>
      </c>
      <c r="F363" s="263">
        <v>0</v>
      </c>
    </row>
    <row r="364" spans="1:6" ht="12" x14ac:dyDescent="0.2">
      <c r="A364" s="758"/>
      <c r="B364" s="265" t="s">
        <v>512</v>
      </c>
      <c r="C364" s="266">
        <v>0.375</v>
      </c>
      <c r="D364" s="267">
        <v>0.625</v>
      </c>
      <c r="E364" s="268">
        <v>40</v>
      </c>
      <c r="F364" s="269">
        <v>0</v>
      </c>
    </row>
    <row r="366" spans="1:6" ht="12" x14ac:dyDescent="0.2">
      <c r="A366" s="749"/>
      <c r="B366" s="749"/>
      <c r="C366" s="751" t="s">
        <v>68</v>
      </c>
      <c r="D366" s="752"/>
      <c r="E366" s="752"/>
      <c r="F366" s="753"/>
    </row>
    <row r="367" spans="1:6" ht="12" x14ac:dyDescent="0.2">
      <c r="A367" s="750"/>
      <c r="B367" s="750"/>
      <c r="C367" s="248" t="s">
        <v>2</v>
      </c>
      <c r="D367" s="249" t="s">
        <v>3</v>
      </c>
      <c r="E367" s="754" t="s">
        <v>4</v>
      </c>
      <c r="F367" s="755"/>
    </row>
    <row r="368" spans="1:6" ht="12" x14ac:dyDescent="0.2">
      <c r="A368" s="756" t="s">
        <v>501</v>
      </c>
      <c r="B368" s="250" t="s">
        <v>5</v>
      </c>
      <c r="C368" s="251">
        <v>0.94808126410835214</v>
      </c>
      <c r="D368" s="252">
        <v>5.1918735891647853E-2</v>
      </c>
      <c r="E368" s="253">
        <v>443</v>
      </c>
      <c r="F368" s="254">
        <v>518</v>
      </c>
    </row>
    <row r="369" spans="1:6" ht="12" x14ac:dyDescent="0.2">
      <c r="A369" s="757"/>
      <c r="B369" s="255" t="s">
        <v>466</v>
      </c>
      <c r="C369" s="256">
        <v>0.97530864197530864</v>
      </c>
      <c r="D369" s="264">
        <v>2.4691358024691357E-2</v>
      </c>
      <c r="E369" s="258">
        <v>81</v>
      </c>
      <c r="F369" s="259">
        <v>104</v>
      </c>
    </row>
    <row r="370" spans="1:6" ht="12" x14ac:dyDescent="0.2">
      <c r="A370" s="757"/>
      <c r="B370" s="255" t="s">
        <v>465</v>
      </c>
      <c r="C370" s="260">
        <v>0.90410958904109573</v>
      </c>
      <c r="D370" s="261">
        <v>9.5890410958904104E-2</v>
      </c>
      <c r="E370" s="262">
        <v>73</v>
      </c>
      <c r="F370" s="263">
        <v>68</v>
      </c>
    </row>
    <row r="371" spans="1:6" ht="12" x14ac:dyDescent="0.2">
      <c r="A371" s="757"/>
      <c r="B371" s="255" t="s">
        <v>464</v>
      </c>
      <c r="C371" s="256">
        <v>0.96875</v>
      </c>
      <c r="D371" s="264">
        <v>3.125E-2</v>
      </c>
      <c r="E371" s="258">
        <v>32</v>
      </c>
      <c r="F371" s="259">
        <v>21</v>
      </c>
    </row>
    <row r="372" spans="1:6" ht="12" x14ac:dyDescent="0.2">
      <c r="A372" s="757"/>
      <c r="B372" s="255" t="s">
        <v>463</v>
      </c>
      <c r="C372" s="260">
        <v>0.97499999999999998</v>
      </c>
      <c r="D372" s="261">
        <v>2.5000000000000001E-2</v>
      </c>
      <c r="E372" s="262">
        <v>40</v>
      </c>
      <c r="F372" s="263">
        <v>42</v>
      </c>
    </row>
    <row r="373" spans="1:6" ht="12" x14ac:dyDescent="0.2">
      <c r="A373" s="757"/>
      <c r="B373" s="255" t="s">
        <v>462</v>
      </c>
      <c r="C373" s="256">
        <v>0.93548387096774188</v>
      </c>
      <c r="D373" s="264">
        <v>6.4516129032258063E-2</v>
      </c>
      <c r="E373" s="258">
        <v>31</v>
      </c>
      <c r="F373" s="259">
        <v>40</v>
      </c>
    </row>
    <row r="374" spans="1:6" ht="12" x14ac:dyDescent="0.2">
      <c r="A374" s="757"/>
      <c r="B374" s="255" t="s">
        <v>503</v>
      </c>
      <c r="C374" s="260">
        <v>0.8</v>
      </c>
      <c r="D374" s="261">
        <v>0.2</v>
      </c>
      <c r="E374" s="262">
        <v>5</v>
      </c>
      <c r="F374" s="263">
        <v>6</v>
      </c>
    </row>
    <row r="375" spans="1:6" ht="12" x14ac:dyDescent="0.2">
      <c r="A375" s="757"/>
      <c r="B375" s="255" t="s">
        <v>461</v>
      </c>
      <c r="C375" s="256">
        <v>0.95333333333333348</v>
      </c>
      <c r="D375" s="264">
        <v>4.6666666666666669E-2</v>
      </c>
      <c r="E375" s="258">
        <v>150</v>
      </c>
      <c r="F375" s="259">
        <v>132</v>
      </c>
    </row>
    <row r="376" spans="1:6" ht="12" x14ac:dyDescent="0.2">
      <c r="A376" s="757"/>
      <c r="B376" s="255" t="s">
        <v>521</v>
      </c>
      <c r="C376" s="260">
        <v>0.9375</v>
      </c>
      <c r="D376" s="261">
        <v>6.25E-2</v>
      </c>
      <c r="E376" s="262">
        <v>16</v>
      </c>
      <c r="F376" s="263">
        <v>80</v>
      </c>
    </row>
    <row r="377" spans="1:6" ht="12" x14ac:dyDescent="0.2">
      <c r="A377" s="758"/>
      <c r="B377" s="265" t="s">
        <v>512</v>
      </c>
      <c r="C377" s="266">
        <v>0.93333333333333324</v>
      </c>
      <c r="D377" s="267">
        <v>6.6666666666666666E-2</v>
      </c>
      <c r="E377" s="268">
        <v>15</v>
      </c>
      <c r="F377" s="269">
        <v>25</v>
      </c>
    </row>
    <row r="379" spans="1:6" ht="12" x14ac:dyDescent="0.2">
      <c r="A379" s="749"/>
      <c r="B379" s="749"/>
      <c r="C379" s="751" t="s">
        <v>69</v>
      </c>
      <c r="D379" s="752"/>
      <c r="E379" s="752"/>
      <c r="F379" s="753"/>
    </row>
    <row r="380" spans="1:6" ht="12" x14ac:dyDescent="0.2">
      <c r="A380" s="750"/>
      <c r="B380" s="750"/>
      <c r="C380" s="248" t="s">
        <v>2</v>
      </c>
      <c r="D380" s="249" t="s">
        <v>3</v>
      </c>
      <c r="E380" s="754" t="s">
        <v>4</v>
      </c>
      <c r="F380" s="755"/>
    </row>
    <row r="381" spans="1:6" ht="12" x14ac:dyDescent="0.2">
      <c r="A381" s="756" t="s">
        <v>501</v>
      </c>
      <c r="B381" s="250" t="s">
        <v>5</v>
      </c>
      <c r="C381" s="251">
        <v>0.31737773152965659</v>
      </c>
      <c r="D381" s="252">
        <v>0.68262226847034346</v>
      </c>
      <c r="E381" s="253">
        <v>961</v>
      </c>
      <c r="F381" s="254">
        <v>0</v>
      </c>
    </row>
    <row r="382" spans="1:6" ht="12" x14ac:dyDescent="0.2">
      <c r="A382" s="757"/>
      <c r="B382" s="255" t="s">
        <v>466</v>
      </c>
      <c r="C382" s="256">
        <v>0.36756756756756759</v>
      </c>
      <c r="D382" s="264">
        <v>0.63243243243243241</v>
      </c>
      <c r="E382" s="258">
        <v>185</v>
      </c>
      <c r="F382" s="259">
        <v>0</v>
      </c>
    </row>
    <row r="383" spans="1:6" ht="12" x14ac:dyDescent="0.2">
      <c r="A383" s="757"/>
      <c r="B383" s="255" t="s">
        <v>465</v>
      </c>
      <c r="C383" s="260">
        <v>0.33333333333333326</v>
      </c>
      <c r="D383" s="261">
        <v>0.66666666666666652</v>
      </c>
      <c r="E383" s="262">
        <v>141</v>
      </c>
      <c r="F383" s="263">
        <v>0</v>
      </c>
    </row>
    <row r="384" spans="1:6" ht="12" x14ac:dyDescent="0.2">
      <c r="A384" s="757"/>
      <c r="B384" s="255" t="s">
        <v>464</v>
      </c>
      <c r="C384" s="256">
        <v>0.18867924528301888</v>
      </c>
      <c r="D384" s="264">
        <v>0.81132075471698117</v>
      </c>
      <c r="E384" s="258">
        <v>53</v>
      </c>
      <c r="F384" s="259">
        <v>0</v>
      </c>
    </row>
    <row r="385" spans="1:6" ht="12" x14ac:dyDescent="0.2">
      <c r="A385" s="757"/>
      <c r="B385" s="255" t="s">
        <v>463</v>
      </c>
      <c r="C385" s="260">
        <v>0.24390243902439024</v>
      </c>
      <c r="D385" s="261">
        <v>0.75609756097560976</v>
      </c>
      <c r="E385" s="262">
        <v>82</v>
      </c>
      <c r="F385" s="263">
        <v>0</v>
      </c>
    </row>
    <row r="386" spans="1:6" ht="12" x14ac:dyDescent="0.2">
      <c r="A386" s="757"/>
      <c r="B386" s="255" t="s">
        <v>462</v>
      </c>
      <c r="C386" s="256">
        <v>0.47887323943661969</v>
      </c>
      <c r="D386" s="264">
        <v>0.52112676056338025</v>
      </c>
      <c r="E386" s="258">
        <v>71</v>
      </c>
      <c r="F386" s="259">
        <v>0</v>
      </c>
    </row>
    <row r="387" spans="1:6" ht="12" x14ac:dyDescent="0.2">
      <c r="A387" s="757"/>
      <c r="B387" s="255" t="s">
        <v>503</v>
      </c>
      <c r="C387" s="260">
        <v>0.36363636363636365</v>
      </c>
      <c r="D387" s="261">
        <v>0.63636363636363635</v>
      </c>
      <c r="E387" s="262">
        <v>11</v>
      </c>
      <c r="F387" s="263">
        <v>0</v>
      </c>
    </row>
    <row r="388" spans="1:6" ht="12" x14ac:dyDescent="0.2">
      <c r="A388" s="757"/>
      <c r="B388" s="255" t="s">
        <v>461</v>
      </c>
      <c r="C388" s="256">
        <v>0.3546099290780142</v>
      </c>
      <c r="D388" s="264">
        <v>0.64539007092198586</v>
      </c>
      <c r="E388" s="258">
        <v>282</v>
      </c>
      <c r="F388" s="259">
        <v>0</v>
      </c>
    </row>
    <row r="389" spans="1:6" ht="12" x14ac:dyDescent="0.2">
      <c r="A389" s="757"/>
      <c r="B389" s="255" t="s">
        <v>521</v>
      </c>
      <c r="C389" s="260">
        <v>0.15625</v>
      </c>
      <c r="D389" s="261">
        <v>0.84375</v>
      </c>
      <c r="E389" s="262">
        <v>96</v>
      </c>
      <c r="F389" s="263">
        <v>0</v>
      </c>
    </row>
    <row r="390" spans="1:6" ht="12" x14ac:dyDescent="0.2">
      <c r="A390" s="758"/>
      <c r="B390" s="265" t="s">
        <v>512</v>
      </c>
      <c r="C390" s="266">
        <v>0.17499999999999999</v>
      </c>
      <c r="D390" s="267">
        <v>0.82499999999999996</v>
      </c>
      <c r="E390" s="268">
        <v>40</v>
      </c>
      <c r="F390" s="269">
        <v>0</v>
      </c>
    </row>
    <row r="392" spans="1:6" ht="12" x14ac:dyDescent="0.2">
      <c r="A392" s="749"/>
      <c r="B392" s="749"/>
      <c r="C392" s="751" t="s">
        <v>70</v>
      </c>
      <c r="D392" s="752"/>
      <c r="E392" s="752"/>
      <c r="F392" s="753"/>
    </row>
    <row r="393" spans="1:6" ht="12" x14ac:dyDescent="0.2">
      <c r="A393" s="750"/>
      <c r="B393" s="750"/>
      <c r="C393" s="248" t="s">
        <v>2</v>
      </c>
      <c r="D393" s="249" t="s">
        <v>3</v>
      </c>
      <c r="E393" s="754" t="s">
        <v>4</v>
      </c>
      <c r="F393" s="755"/>
    </row>
    <row r="394" spans="1:6" ht="12" x14ac:dyDescent="0.2">
      <c r="A394" s="756" t="s">
        <v>501</v>
      </c>
      <c r="B394" s="250" t="s">
        <v>5</v>
      </c>
      <c r="C394" s="251">
        <v>0.9770491803278688</v>
      </c>
      <c r="D394" s="252">
        <v>2.2950819672131147E-2</v>
      </c>
      <c r="E394" s="253">
        <v>305</v>
      </c>
      <c r="F394" s="254">
        <v>656</v>
      </c>
    </row>
    <row r="395" spans="1:6" ht="12" x14ac:dyDescent="0.2">
      <c r="A395" s="757"/>
      <c r="B395" s="255" t="s">
        <v>466</v>
      </c>
      <c r="C395" s="256">
        <v>1</v>
      </c>
      <c r="D395" s="264">
        <v>0</v>
      </c>
      <c r="E395" s="258">
        <v>68</v>
      </c>
      <c r="F395" s="259">
        <v>117</v>
      </c>
    </row>
    <row r="396" spans="1:6" ht="12" x14ac:dyDescent="0.2">
      <c r="A396" s="757"/>
      <c r="B396" s="255" t="s">
        <v>465</v>
      </c>
      <c r="C396" s="260">
        <v>1</v>
      </c>
      <c r="D396" s="261">
        <v>0</v>
      </c>
      <c r="E396" s="262">
        <v>47</v>
      </c>
      <c r="F396" s="263">
        <v>94</v>
      </c>
    </row>
    <row r="397" spans="1:6" ht="12" x14ac:dyDescent="0.2">
      <c r="A397" s="757"/>
      <c r="B397" s="255" t="s">
        <v>464</v>
      </c>
      <c r="C397" s="256">
        <v>0.9</v>
      </c>
      <c r="D397" s="264">
        <v>0.1</v>
      </c>
      <c r="E397" s="258">
        <v>10</v>
      </c>
      <c r="F397" s="259">
        <v>43</v>
      </c>
    </row>
    <row r="398" spans="1:6" ht="12" x14ac:dyDescent="0.2">
      <c r="A398" s="757"/>
      <c r="B398" s="255" t="s">
        <v>463</v>
      </c>
      <c r="C398" s="260">
        <v>0.95</v>
      </c>
      <c r="D398" s="261">
        <v>0.05</v>
      </c>
      <c r="E398" s="262">
        <v>20</v>
      </c>
      <c r="F398" s="263">
        <v>62</v>
      </c>
    </row>
    <row r="399" spans="1:6" ht="12" x14ac:dyDescent="0.2">
      <c r="A399" s="757"/>
      <c r="B399" s="255" t="s">
        <v>462</v>
      </c>
      <c r="C399" s="256">
        <v>0.97058823529411764</v>
      </c>
      <c r="D399" s="264">
        <v>2.9411764705882349E-2</v>
      </c>
      <c r="E399" s="258">
        <v>34</v>
      </c>
      <c r="F399" s="259">
        <v>37</v>
      </c>
    </row>
    <row r="400" spans="1:6" ht="12" x14ac:dyDescent="0.2">
      <c r="A400" s="757"/>
      <c r="B400" s="255" t="s">
        <v>503</v>
      </c>
      <c r="C400" s="260">
        <v>1</v>
      </c>
      <c r="D400" s="261">
        <v>0</v>
      </c>
      <c r="E400" s="292" t="s">
        <v>548</v>
      </c>
      <c r="F400" s="263">
        <v>7</v>
      </c>
    </row>
    <row r="401" spans="1:6" ht="12" x14ac:dyDescent="0.2">
      <c r="A401" s="757"/>
      <c r="B401" s="255" t="s">
        <v>461</v>
      </c>
      <c r="C401" s="256">
        <v>0.96</v>
      </c>
      <c r="D401" s="264">
        <v>0.04</v>
      </c>
      <c r="E401" s="258">
        <v>100</v>
      </c>
      <c r="F401" s="259">
        <v>182</v>
      </c>
    </row>
    <row r="402" spans="1:6" ht="12" x14ac:dyDescent="0.2">
      <c r="A402" s="757"/>
      <c r="B402" s="255" t="s">
        <v>521</v>
      </c>
      <c r="C402" s="260">
        <v>1</v>
      </c>
      <c r="D402" s="261">
        <v>0</v>
      </c>
      <c r="E402" s="262">
        <v>15</v>
      </c>
      <c r="F402" s="263">
        <v>81</v>
      </c>
    </row>
    <row r="403" spans="1:6" ht="12" x14ac:dyDescent="0.2">
      <c r="A403" s="758"/>
      <c r="B403" s="265" t="s">
        <v>512</v>
      </c>
      <c r="C403" s="266">
        <v>1</v>
      </c>
      <c r="D403" s="267">
        <v>0</v>
      </c>
      <c r="E403" s="268">
        <v>7</v>
      </c>
      <c r="F403" s="269">
        <v>33</v>
      </c>
    </row>
    <row r="405" spans="1:6" ht="12" x14ac:dyDescent="0.2">
      <c r="A405" s="749"/>
      <c r="B405" s="749"/>
      <c r="C405" s="751" t="s">
        <v>71</v>
      </c>
      <c r="D405" s="752"/>
      <c r="E405" s="752"/>
      <c r="F405" s="753"/>
    </row>
    <row r="406" spans="1:6" ht="12" x14ac:dyDescent="0.2">
      <c r="A406" s="750"/>
      <c r="B406" s="750"/>
      <c r="C406" s="248" t="s">
        <v>2</v>
      </c>
      <c r="D406" s="249" t="s">
        <v>3</v>
      </c>
      <c r="E406" s="754" t="s">
        <v>4</v>
      </c>
      <c r="F406" s="755"/>
    </row>
    <row r="407" spans="1:6" ht="12" x14ac:dyDescent="0.2">
      <c r="A407" s="756" t="s">
        <v>501</v>
      </c>
      <c r="B407" s="250" t="s">
        <v>5</v>
      </c>
      <c r="C407" s="251">
        <v>0.16649323621227891</v>
      </c>
      <c r="D407" s="252">
        <v>0.83350676378772126</v>
      </c>
      <c r="E407" s="253">
        <v>961</v>
      </c>
      <c r="F407" s="254">
        <v>0</v>
      </c>
    </row>
    <row r="408" spans="1:6" ht="12" x14ac:dyDescent="0.2">
      <c r="A408" s="757"/>
      <c r="B408" s="255" t="s">
        <v>466</v>
      </c>
      <c r="C408" s="256">
        <v>9.1891891891891897E-2</v>
      </c>
      <c r="D408" s="264">
        <v>0.90810810810810816</v>
      </c>
      <c r="E408" s="258">
        <v>185</v>
      </c>
      <c r="F408" s="259">
        <v>0</v>
      </c>
    </row>
    <row r="409" spans="1:6" ht="12" x14ac:dyDescent="0.2">
      <c r="A409" s="757"/>
      <c r="B409" s="255" t="s">
        <v>465</v>
      </c>
      <c r="C409" s="260">
        <v>0.19148936170212769</v>
      </c>
      <c r="D409" s="261">
        <v>0.80851063829787218</v>
      </c>
      <c r="E409" s="262">
        <v>141</v>
      </c>
      <c r="F409" s="263">
        <v>0</v>
      </c>
    </row>
    <row r="410" spans="1:6" ht="12" x14ac:dyDescent="0.2">
      <c r="A410" s="757"/>
      <c r="B410" s="255" t="s">
        <v>464</v>
      </c>
      <c r="C410" s="256">
        <v>7.5471698113207544E-2</v>
      </c>
      <c r="D410" s="264">
        <v>0.92452830188679247</v>
      </c>
      <c r="E410" s="258">
        <v>53</v>
      </c>
      <c r="F410" s="259">
        <v>0</v>
      </c>
    </row>
    <row r="411" spans="1:6" ht="12" x14ac:dyDescent="0.2">
      <c r="A411" s="757"/>
      <c r="B411" s="255" t="s">
        <v>463</v>
      </c>
      <c r="C411" s="260">
        <v>7.3170731707317069E-2</v>
      </c>
      <c r="D411" s="261">
        <v>0.92682926829268297</v>
      </c>
      <c r="E411" s="262">
        <v>82</v>
      </c>
      <c r="F411" s="263">
        <v>0</v>
      </c>
    </row>
    <row r="412" spans="1:6" ht="12" x14ac:dyDescent="0.2">
      <c r="A412" s="757"/>
      <c r="B412" s="255" t="s">
        <v>462</v>
      </c>
      <c r="C412" s="256">
        <v>0.16901408450704225</v>
      </c>
      <c r="D412" s="264">
        <v>0.83098591549295775</v>
      </c>
      <c r="E412" s="258">
        <v>71</v>
      </c>
      <c r="F412" s="259">
        <v>0</v>
      </c>
    </row>
    <row r="413" spans="1:6" ht="12" x14ac:dyDescent="0.2">
      <c r="A413" s="757"/>
      <c r="B413" s="255" t="s">
        <v>503</v>
      </c>
      <c r="C413" s="260">
        <v>0.18181818181818182</v>
      </c>
      <c r="D413" s="261">
        <v>0.81818181818181823</v>
      </c>
      <c r="E413" s="262">
        <v>11</v>
      </c>
      <c r="F413" s="263">
        <v>0</v>
      </c>
    </row>
    <row r="414" spans="1:6" ht="12" x14ac:dyDescent="0.2">
      <c r="A414" s="757"/>
      <c r="B414" s="255" t="s">
        <v>461</v>
      </c>
      <c r="C414" s="256">
        <v>0.15602836879432624</v>
      </c>
      <c r="D414" s="264">
        <v>0.84397163120567376</v>
      </c>
      <c r="E414" s="258">
        <v>282</v>
      </c>
      <c r="F414" s="259">
        <v>0</v>
      </c>
    </row>
    <row r="415" spans="1:6" ht="12" x14ac:dyDescent="0.2">
      <c r="A415" s="757"/>
      <c r="B415" s="255" t="s">
        <v>521</v>
      </c>
      <c r="C415" s="260">
        <v>0.46875</v>
      </c>
      <c r="D415" s="261">
        <v>0.53125</v>
      </c>
      <c r="E415" s="262">
        <v>96</v>
      </c>
      <c r="F415" s="263">
        <v>0</v>
      </c>
    </row>
    <row r="416" spans="1:6" ht="12" x14ac:dyDescent="0.2">
      <c r="A416" s="758"/>
      <c r="B416" s="265" t="s">
        <v>512</v>
      </c>
      <c r="C416" s="266">
        <v>7.4999999999999997E-2</v>
      </c>
      <c r="D416" s="267">
        <v>0.92500000000000004</v>
      </c>
      <c r="E416" s="268">
        <v>40</v>
      </c>
      <c r="F416" s="269">
        <v>0</v>
      </c>
    </row>
    <row r="418" spans="1:6" ht="12" x14ac:dyDescent="0.2">
      <c r="A418" s="749"/>
      <c r="B418" s="749"/>
      <c r="C418" s="751" t="s">
        <v>72</v>
      </c>
      <c r="D418" s="752"/>
      <c r="E418" s="752"/>
      <c r="F418" s="753"/>
    </row>
    <row r="419" spans="1:6" ht="12" x14ac:dyDescent="0.2">
      <c r="A419" s="750"/>
      <c r="B419" s="750"/>
      <c r="C419" s="248" t="s">
        <v>2</v>
      </c>
      <c r="D419" s="249" t="s">
        <v>3</v>
      </c>
      <c r="E419" s="754" t="s">
        <v>4</v>
      </c>
      <c r="F419" s="755"/>
    </row>
    <row r="420" spans="1:6" ht="12" x14ac:dyDescent="0.2">
      <c r="A420" s="756" t="s">
        <v>501</v>
      </c>
      <c r="B420" s="250" t="s">
        <v>5</v>
      </c>
      <c r="C420" s="251">
        <v>0.97499999999999998</v>
      </c>
      <c r="D420" s="252">
        <v>2.5000000000000001E-2</v>
      </c>
      <c r="E420" s="253">
        <v>160</v>
      </c>
      <c r="F420" s="254">
        <v>801</v>
      </c>
    </row>
    <row r="421" spans="1:6" ht="12" x14ac:dyDescent="0.2">
      <c r="A421" s="757"/>
      <c r="B421" s="255" t="s">
        <v>466</v>
      </c>
      <c r="C421" s="256">
        <v>1</v>
      </c>
      <c r="D421" s="264">
        <v>0</v>
      </c>
      <c r="E421" s="258">
        <v>17</v>
      </c>
      <c r="F421" s="259">
        <v>168</v>
      </c>
    </row>
    <row r="422" spans="1:6" ht="12" x14ac:dyDescent="0.2">
      <c r="A422" s="757"/>
      <c r="B422" s="255" t="s">
        <v>465</v>
      </c>
      <c r="C422" s="260">
        <v>0.92592592592592593</v>
      </c>
      <c r="D422" s="261">
        <v>7.407407407407407E-2</v>
      </c>
      <c r="E422" s="262">
        <v>27</v>
      </c>
      <c r="F422" s="263">
        <v>114</v>
      </c>
    </row>
    <row r="423" spans="1:6" ht="12" x14ac:dyDescent="0.2">
      <c r="A423" s="757"/>
      <c r="B423" s="255" t="s">
        <v>464</v>
      </c>
      <c r="C423" s="256">
        <v>1</v>
      </c>
      <c r="D423" s="264">
        <v>0</v>
      </c>
      <c r="E423" s="293" t="s">
        <v>548</v>
      </c>
      <c r="F423" s="259">
        <v>49</v>
      </c>
    </row>
    <row r="424" spans="1:6" ht="12" x14ac:dyDescent="0.2">
      <c r="A424" s="757"/>
      <c r="B424" s="255" t="s">
        <v>463</v>
      </c>
      <c r="C424" s="260">
        <v>1</v>
      </c>
      <c r="D424" s="261">
        <v>0</v>
      </c>
      <c r="E424" s="262">
        <v>6</v>
      </c>
      <c r="F424" s="263">
        <v>76</v>
      </c>
    </row>
    <row r="425" spans="1:6" ht="12" x14ac:dyDescent="0.2">
      <c r="A425" s="757"/>
      <c r="B425" s="255" t="s">
        <v>462</v>
      </c>
      <c r="C425" s="256">
        <v>1</v>
      </c>
      <c r="D425" s="264">
        <v>0</v>
      </c>
      <c r="E425" s="258">
        <v>12</v>
      </c>
      <c r="F425" s="259">
        <v>59</v>
      </c>
    </row>
    <row r="426" spans="1:6" ht="12" x14ac:dyDescent="0.2">
      <c r="A426" s="757"/>
      <c r="B426" s="255" t="s">
        <v>503</v>
      </c>
      <c r="C426" s="260">
        <v>1</v>
      </c>
      <c r="D426" s="261">
        <v>0</v>
      </c>
      <c r="E426" s="292" t="s">
        <v>548</v>
      </c>
      <c r="F426" s="263">
        <v>9</v>
      </c>
    </row>
    <row r="427" spans="1:6" ht="12" x14ac:dyDescent="0.2">
      <c r="A427" s="757"/>
      <c r="B427" s="255" t="s">
        <v>461</v>
      </c>
      <c r="C427" s="256">
        <v>0.95454545454545459</v>
      </c>
      <c r="D427" s="264">
        <v>4.5454545454545456E-2</v>
      </c>
      <c r="E427" s="258">
        <v>44</v>
      </c>
      <c r="F427" s="259">
        <v>238</v>
      </c>
    </row>
    <row r="428" spans="1:6" ht="12" x14ac:dyDescent="0.2">
      <c r="A428" s="757"/>
      <c r="B428" s="255" t="s">
        <v>521</v>
      </c>
      <c r="C428" s="260">
        <v>1</v>
      </c>
      <c r="D428" s="261">
        <v>0</v>
      </c>
      <c r="E428" s="262">
        <v>45</v>
      </c>
      <c r="F428" s="263">
        <v>51</v>
      </c>
    </row>
    <row r="429" spans="1:6" ht="12" x14ac:dyDescent="0.2">
      <c r="A429" s="758"/>
      <c r="B429" s="265" t="s">
        <v>512</v>
      </c>
      <c r="C429" s="266">
        <v>1</v>
      </c>
      <c r="D429" s="267">
        <v>0</v>
      </c>
      <c r="E429" s="294" t="s">
        <v>548</v>
      </c>
      <c r="F429" s="269">
        <v>37</v>
      </c>
    </row>
    <row r="431" spans="1:6" ht="12" x14ac:dyDescent="0.2">
      <c r="A431" s="749"/>
      <c r="B431" s="749"/>
      <c r="C431" s="751" t="s">
        <v>73</v>
      </c>
      <c r="D431" s="752"/>
      <c r="E431" s="752"/>
      <c r="F431" s="753"/>
    </row>
    <row r="432" spans="1:6" ht="12" x14ac:dyDescent="0.2">
      <c r="A432" s="750"/>
      <c r="B432" s="750"/>
      <c r="C432" s="248" t="s">
        <v>2</v>
      </c>
      <c r="D432" s="249" t="s">
        <v>3</v>
      </c>
      <c r="E432" s="754" t="s">
        <v>4</v>
      </c>
      <c r="F432" s="755"/>
    </row>
    <row r="433" spans="1:6" ht="12" x14ac:dyDescent="0.2">
      <c r="A433" s="756" t="s">
        <v>501</v>
      </c>
      <c r="B433" s="250" t="s">
        <v>5</v>
      </c>
      <c r="C433" s="251">
        <v>0.10301768990634756</v>
      </c>
      <c r="D433" s="252">
        <v>0.89698231009365248</v>
      </c>
      <c r="E433" s="253">
        <v>961</v>
      </c>
      <c r="F433" s="254">
        <v>0</v>
      </c>
    </row>
    <row r="434" spans="1:6" ht="12" x14ac:dyDescent="0.2">
      <c r="A434" s="757"/>
      <c r="B434" s="255" t="s">
        <v>466</v>
      </c>
      <c r="C434" s="256">
        <v>8.6486486486486491E-2</v>
      </c>
      <c r="D434" s="264">
        <v>0.91351351351351351</v>
      </c>
      <c r="E434" s="258">
        <v>185</v>
      </c>
      <c r="F434" s="259">
        <v>0</v>
      </c>
    </row>
    <row r="435" spans="1:6" ht="12" x14ac:dyDescent="0.2">
      <c r="A435" s="757"/>
      <c r="B435" s="255" t="s">
        <v>465</v>
      </c>
      <c r="C435" s="260">
        <v>0.12056737588652482</v>
      </c>
      <c r="D435" s="261">
        <v>0.87943262411347523</v>
      </c>
      <c r="E435" s="262">
        <v>141</v>
      </c>
      <c r="F435" s="263">
        <v>0</v>
      </c>
    </row>
    <row r="436" spans="1:6" ht="12" x14ac:dyDescent="0.2">
      <c r="A436" s="757"/>
      <c r="B436" s="255" t="s">
        <v>464</v>
      </c>
      <c r="C436" s="256">
        <v>7.5471698113207544E-2</v>
      </c>
      <c r="D436" s="264">
        <v>0.92452830188679247</v>
      </c>
      <c r="E436" s="258">
        <v>53</v>
      </c>
      <c r="F436" s="259">
        <v>0</v>
      </c>
    </row>
    <row r="437" spans="1:6" ht="12" x14ac:dyDescent="0.2">
      <c r="A437" s="757"/>
      <c r="B437" s="255" t="s">
        <v>463</v>
      </c>
      <c r="C437" s="260">
        <v>8.5365853658536592E-2</v>
      </c>
      <c r="D437" s="261">
        <v>0.91463414634146345</v>
      </c>
      <c r="E437" s="262">
        <v>82</v>
      </c>
      <c r="F437" s="263">
        <v>0</v>
      </c>
    </row>
    <row r="438" spans="1:6" ht="12" x14ac:dyDescent="0.2">
      <c r="A438" s="757"/>
      <c r="B438" s="255" t="s">
        <v>462</v>
      </c>
      <c r="C438" s="256">
        <v>0.15492957746478872</v>
      </c>
      <c r="D438" s="264">
        <v>0.84507042253521125</v>
      </c>
      <c r="E438" s="258">
        <v>71</v>
      </c>
      <c r="F438" s="259">
        <v>0</v>
      </c>
    </row>
    <row r="439" spans="1:6" ht="12" x14ac:dyDescent="0.2">
      <c r="A439" s="757"/>
      <c r="B439" s="255" t="s">
        <v>503</v>
      </c>
      <c r="C439" s="260">
        <v>0.18181818181818182</v>
      </c>
      <c r="D439" s="261">
        <v>0.81818181818181823</v>
      </c>
      <c r="E439" s="262">
        <v>11</v>
      </c>
      <c r="F439" s="263">
        <v>0</v>
      </c>
    </row>
    <row r="440" spans="1:6" ht="12" x14ac:dyDescent="0.2">
      <c r="A440" s="757"/>
      <c r="B440" s="255" t="s">
        <v>461</v>
      </c>
      <c r="C440" s="256">
        <v>0.1099290780141844</v>
      </c>
      <c r="D440" s="264">
        <v>0.89007092198581561</v>
      </c>
      <c r="E440" s="258">
        <v>282</v>
      </c>
      <c r="F440" s="259">
        <v>0</v>
      </c>
    </row>
    <row r="441" spans="1:6" ht="12" x14ac:dyDescent="0.2">
      <c r="A441" s="757"/>
      <c r="B441" s="255" t="s">
        <v>521</v>
      </c>
      <c r="C441" s="260">
        <v>9.375E-2</v>
      </c>
      <c r="D441" s="261">
        <v>0.90625</v>
      </c>
      <c r="E441" s="262">
        <v>96</v>
      </c>
      <c r="F441" s="263">
        <v>0</v>
      </c>
    </row>
    <row r="442" spans="1:6" ht="12" x14ac:dyDescent="0.2">
      <c r="A442" s="758"/>
      <c r="B442" s="265" t="s">
        <v>512</v>
      </c>
      <c r="C442" s="266">
        <v>0.05</v>
      </c>
      <c r="D442" s="267">
        <v>0.95</v>
      </c>
      <c r="E442" s="268">
        <v>40</v>
      </c>
      <c r="F442" s="269">
        <v>0</v>
      </c>
    </row>
    <row r="444" spans="1:6" ht="12" x14ac:dyDescent="0.2">
      <c r="A444" s="749"/>
      <c r="B444" s="749"/>
      <c r="C444" s="751" t="s">
        <v>74</v>
      </c>
      <c r="D444" s="752"/>
      <c r="E444" s="752"/>
      <c r="F444" s="753"/>
    </row>
    <row r="445" spans="1:6" ht="12" x14ac:dyDescent="0.2">
      <c r="A445" s="750"/>
      <c r="B445" s="750"/>
      <c r="C445" s="248" t="s">
        <v>2</v>
      </c>
      <c r="D445" s="249" t="s">
        <v>3</v>
      </c>
      <c r="E445" s="754" t="s">
        <v>4</v>
      </c>
      <c r="F445" s="755"/>
    </row>
    <row r="446" spans="1:6" ht="12" x14ac:dyDescent="0.2">
      <c r="A446" s="756" t="s">
        <v>501</v>
      </c>
      <c r="B446" s="250" t="s">
        <v>5</v>
      </c>
      <c r="C446" s="251">
        <v>0.93939393939393934</v>
      </c>
      <c r="D446" s="252">
        <v>6.0606060606060608E-2</v>
      </c>
      <c r="E446" s="253">
        <v>99</v>
      </c>
      <c r="F446" s="254">
        <v>862</v>
      </c>
    </row>
    <row r="447" spans="1:6" ht="12" x14ac:dyDescent="0.2">
      <c r="A447" s="757"/>
      <c r="B447" s="255" t="s">
        <v>466</v>
      </c>
      <c r="C447" s="256">
        <v>0.9375</v>
      </c>
      <c r="D447" s="264">
        <v>6.25E-2</v>
      </c>
      <c r="E447" s="258">
        <v>16</v>
      </c>
      <c r="F447" s="259">
        <v>169</v>
      </c>
    </row>
    <row r="448" spans="1:6" ht="12" x14ac:dyDescent="0.2">
      <c r="A448" s="757"/>
      <c r="B448" s="255" t="s">
        <v>465</v>
      </c>
      <c r="C448" s="260">
        <v>0.94117647058823517</v>
      </c>
      <c r="D448" s="261">
        <v>5.8823529411764698E-2</v>
      </c>
      <c r="E448" s="262">
        <v>17</v>
      </c>
      <c r="F448" s="263">
        <v>124</v>
      </c>
    </row>
    <row r="449" spans="1:6" ht="12" x14ac:dyDescent="0.2">
      <c r="A449" s="757"/>
      <c r="B449" s="255" t="s">
        <v>464</v>
      </c>
      <c r="C449" s="256">
        <v>1</v>
      </c>
      <c r="D449" s="264">
        <v>0</v>
      </c>
      <c r="E449" s="293" t="s">
        <v>548</v>
      </c>
      <c r="F449" s="259">
        <v>49</v>
      </c>
    </row>
    <row r="450" spans="1:6" ht="12" x14ac:dyDescent="0.2">
      <c r="A450" s="757"/>
      <c r="B450" s="255" t="s">
        <v>463</v>
      </c>
      <c r="C450" s="260">
        <v>0.8571428571428571</v>
      </c>
      <c r="D450" s="261">
        <v>0.14285714285714285</v>
      </c>
      <c r="E450" s="262">
        <v>7</v>
      </c>
      <c r="F450" s="263">
        <v>75</v>
      </c>
    </row>
    <row r="451" spans="1:6" ht="12" x14ac:dyDescent="0.2">
      <c r="A451" s="757"/>
      <c r="B451" s="255" t="s">
        <v>462</v>
      </c>
      <c r="C451" s="256">
        <v>0.90909090909090906</v>
      </c>
      <c r="D451" s="264">
        <v>9.0909090909090912E-2</v>
      </c>
      <c r="E451" s="258">
        <v>11</v>
      </c>
      <c r="F451" s="259">
        <v>60</v>
      </c>
    </row>
    <row r="452" spans="1:6" ht="12" x14ac:dyDescent="0.2">
      <c r="A452" s="757"/>
      <c r="B452" s="255" t="s">
        <v>503</v>
      </c>
      <c r="C452" s="260">
        <v>1</v>
      </c>
      <c r="D452" s="261">
        <v>0</v>
      </c>
      <c r="E452" s="292" t="s">
        <v>548</v>
      </c>
      <c r="F452" s="263">
        <v>9</v>
      </c>
    </row>
    <row r="453" spans="1:6" ht="12" x14ac:dyDescent="0.2">
      <c r="A453" s="757"/>
      <c r="B453" s="255" t="s">
        <v>461</v>
      </c>
      <c r="C453" s="256">
        <v>0.93548387096774188</v>
      </c>
      <c r="D453" s="264">
        <v>6.4516129032258063E-2</v>
      </c>
      <c r="E453" s="258">
        <v>31</v>
      </c>
      <c r="F453" s="259">
        <v>251</v>
      </c>
    </row>
    <row r="454" spans="1:6" ht="12" x14ac:dyDescent="0.2">
      <c r="A454" s="757"/>
      <c r="B454" s="255" t="s">
        <v>521</v>
      </c>
      <c r="C454" s="260">
        <v>1</v>
      </c>
      <c r="D454" s="261">
        <v>0</v>
      </c>
      <c r="E454" s="262">
        <v>9</v>
      </c>
      <c r="F454" s="263">
        <v>87</v>
      </c>
    </row>
    <row r="455" spans="1:6" ht="12" x14ac:dyDescent="0.2">
      <c r="A455" s="758"/>
      <c r="B455" s="265" t="s">
        <v>512</v>
      </c>
      <c r="C455" s="266">
        <v>1</v>
      </c>
      <c r="D455" s="267">
        <v>0</v>
      </c>
      <c r="E455" s="294" t="s">
        <v>548</v>
      </c>
      <c r="F455" s="269">
        <v>38</v>
      </c>
    </row>
    <row r="457" spans="1:6" ht="12" x14ac:dyDescent="0.2">
      <c r="A457" s="749"/>
      <c r="B457" s="749"/>
      <c r="C457" s="751" t="s">
        <v>75</v>
      </c>
      <c r="D457" s="752"/>
      <c r="E457" s="752"/>
      <c r="F457" s="753"/>
    </row>
    <row r="458" spans="1:6" ht="12" x14ac:dyDescent="0.2">
      <c r="A458" s="750"/>
      <c r="B458" s="750"/>
      <c r="C458" s="248" t="s">
        <v>2</v>
      </c>
      <c r="D458" s="249" t="s">
        <v>3</v>
      </c>
      <c r="E458" s="754" t="s">
        <v>4</v>
      </c>
      <c r="F458" s="755"/>
    </row>
    <row r="459" spans="1:6" ht="12" x14ac:dyDescent="0.2">
      <c r="A459" s="756" t="s">
        <v>501</v>
      </c>
      <c r="B459" s="250" t="s">
        <v>5</v>
      </c>
      <c r="C459" s="251">
        <v>0.39542143600416241</v>
      </c>
      <c r="D459" s="252">
        <v>0.60457856399583765</v>
      </c>
      <c r="E459" s="253">
        <v>961</v>
      </c>
      <c r="F459" s="254">
        <v>0</v>
      </c>
    </row>
    <row r="460" spans="1:6" ht="12" x14ac:dyDescent="0.2">
      <c r="A460" s="757"/>
      <c r="B460" s="255" t="s">
        <v>466</v>
      </c>
      <c r="C460" s="256">
        <v>0.41621621621621618</v>
      </c>
      <c r="D460" s="264">
        <v>0.58378378378378382</v>
      </c>
      <c r="E460" s="258">
        <v>185</v>
      </c>
      <c r="F460" s="259">
        <v>0</v>
      </c>
    </row>
    <row r="461" spans="1:6" ht="12" x14ac:dyDescent="0.2">
      <c r="A461" s="757"/>
      <c r="B461" s="255" t="s">
        <v>465</v>
      </c>
      <c r="C461" s="260">
        <v>0.39007092198581561</v>
      </c>
      <c r="D461" s="261">
        <v>0.60992907801418439</v>
      </c>
      <c r="E461" s="262">
        <v>141</v>
      </c>
      <c r="F461" s="263">
        <v>0</v>
      </c>
    </row>
    <row r="462" spans="1:6" ht="12" x14ac:dyDescent="0.2">
      <c r="A462" s="757"/>
      <c r="B462" s="255" t="s">
        <v>464</v>
      </c>
      <c r="C462" s="256">
        <v>0.35849056603773582</v>
      </c>
      <c r="D462" s="264">
        <v>0.64150943396226412</v>
      </c>
      <c r="E462" s="258">
        <v>53</v>
      </c>
      <c r="F462" s="259">
        <v>0</v>
      </c>
    </row>
    <row r="463" spans="1:6" ht="12" x14ac:dyDescent="0.2">
      <c r="A463" s="757"/>
      <c r="B463" s="255" t="s">
        <v>463</v>
      </c>
      <c r="C463" s="260">
        <v>0.26829268292682928</v>
      </c>
      <c r="D463" s="261">
        <v>0.73170731707317072</v>
      </c>
      <c r="E463" s="262">
        <v>82</v>
      </c>
      <c r="F463" s="263">
        <v>0</v>
      </c>
    </row>
    <row r="464" spans="1:6" ht="12" x14ac:dyDescent="0.2">
      <c r="A464" s="757"/>
      <c r="B464" s="255" t="s">
        <v>462</v>
      </c>
      <c r="C464" s="256">
        <v>0.40845070422535218</v>
      </c>
      <c r="D464" s="264">
        <v>0.59154929577464788</v>
      </c>
      <c r="E464" s="258">
        <v>71</v>
      </c>
      <c r="F464" s="259">
        <v>0</v>
      </c>
    </row>
    <row r="465" spans="1:6" ht="12" x14ac:dyDescent="0.2">
      <c r="A465" s="757"/>
      <c r="B465" s="255" t="s">
        <v>503</v>
      </c>
      <c r="C465" s="260">
        <v>0.45454545454545453</v>
      </c>
      <c r="D465" s="261">
        <v>0.54545454545454541</v>
      </c>
      <c r="E465" s="262">
        <v>11</v>
      </c>
      <c r="F465" s="263">
        <v>0</v>
      </c>
    </row>
    <row r="466" spans="1:6" ht="12" x14ac:dyDescent="0.2">
      <c r="A466" s="757"/>
      <c r="B466" s="255" t="s">
        <v>461</v>
      </c>
      <c r="C466" s="256">
        <v>0.46099290780141844</v>
      </c>
      <c r="D466" s="264">
        <v>0.53900709219858156</v>
      </c>
      <c r="E466" s="258">
        <v>282</v>
      </c>
      <c r="F466" s="259">
        <v>0</v>
      </c>
    </row>
    <row r="467" spans="1:6" ht="12" x14ac:dyDescent="0.2">
      <c r="A467" s="757"/>
      <c r="B467" s="255" t="s">
        <v>521</v>
      </c>
      <c r="C467" s="260">
        <v>0.23958333333333337</v>
      </c>
      <c r="D467" s="261">
        <v>0.76041666666666652</v>
      </c>
      <c r="E467" s="262">
        <v>96</v>
      </c>
      <c r="F467" s="263">
        <v>0</v>
      </c>
    </row>
    <row r="468" spans="1:6" ht="12" x14ac:dyDescent="0.2">
      <c r="A468" s="758"/>
      <c r="B468" s="265" t="s">
        <v>512</v>
      </c>
      <c r="C468" s="266">
        <v>0.5</v>
      </c>
      <c r="D468" s="267">
        <v>0.5</v>
      </c>
      <c r="E468" s="268">
        <v>40</v>
      </c>
      <c r="F468" s="269">
        <v>0</v>
      </c>
    </row>
    <row r="470" spans="1:6" ht="12" x14ac:dyDescent="0.2">
      <c r="A470" s="749"/>
      <c r="B470" s="749"/>
      <c r="C470" s="751" t="s">
        <v>76</v>
      </c>
      <c r="D470" s="752"/>
      <c r="E470" s="752"/>
      <c r="F470" s="753"/>
    </row>
    <row r="471" spans="1:6" ht="12" x14ac:dyDescent="0.2">
      <c r="A471" s="750"/>
      <c r="B471" s="750"/>
      <c r="C471" s="248" t="s">
        <v>2</v>
      </c>
      <c r="D471" s="249" t="s">
        <v>3</v>
      </c>
      <c r="E471" s="754" t="s">
        <v>4</v>
      </c>
      <c r="F471" s="755"/>
    </row>
    <row r="472" spans="1:6" ht="12" x14ac:dyDescent="0.2">
      <c r="A472" s="756" t="s">
        <v>501</v>
      </c>
      <c r="B472" s="250" t="s">
        <v>5</v>
      </c>
      <c r="C472" s="251">
        <v>0.9921052631578946</v>
      </c>
      <c r="D472" s="280">
        <v>7.8947368421052634E-3</v>
      </c>
      <c r="E472" s="253">
        <v>380</v>
      </c>
      <c r="F472" s="254">
        <v>581</v>
      </c>
    </row>
    <row r="473" spans="1:6" ht="12" x14ac:dyDescent="0.2">
      <c r="A473" s="757"/>
      <c r="B473" s="255" t="s">
        <v>466</v>
      </c>
      <c r="C473" s="256">
        <v>1</v>
      </c>
      <c r="D473" s="264">
        <v>0</v>
      </c>
      <c r="E473" s="258">
        <v>77</v>
      </c>
      <c r="F473" s="259">
        <v>108</v>
      </c>
    </row>
    <row r="474" spans="1:6" ht="12" x14ac:dyDescent="0.2">
      <c r="A474" s="757"/>
      <c r="B474" s="255" t="s">
        <v>465</v>
      </c>
      <c r="C474" s="260">
        <v>0.98181818181818192</v>
      </c>
      <c r="D474" s="261">
        <v>1.8181818181818181E-2</v>
      </c>
      <c r="E474" s="262">
        <v>55</v>
      </c>
      <c r="F474" s="263">
        <v>86</v>
      </c>
    </row>
    <row r="475" spans="1:6" ht="12" x14ac:dyDescent="0.2">
      <c r="A475" s="757"/>
      <c r="B475" s="255" t="s">
        <v>464</v>
      </c>
      <c r="C475" s="256">
        <v>1</v>
      </c>
      <c r="D475" s="264">
        <v>0</v>
      </c>
      <c r="E475" s="258">
        <v>19</v>
      </c>
      <c r="F475" s="259">
        <v>34</v>
      </c>
    </row>
    <row r="476" spans="1:6" ht="12" x14ac:dyDescent="0.2">
      <c r="A476" s="757"/>
      <c r="B476" s="255" t="s">
        <v>463</v>
      </c>
      <c r="C476" s="260">
        <v>1</v>
      </c>
      <c r="D476" s="261">
        <v>0</v>
      </c>
      <c r="E476" s="262">
        <v>22</v>
      </c>
      <c r="F476" s="263">
        <v>60</v>
      </c>
    </row>
    <row r="477" spans="1:6" ht="12" x14ac:dyDescent="0.2">
      <c r="A477" s="757"/>
      <c r="B477" s="255" t="s">
        <v>462</v>
      </c>
      <c r="C477" s="256">
        <v>1</v>
      </c>
      <c r="D477" s="264">
        <v>0</v>
      </c>
      <c r="E477" s="258">
        <v>29</v>
      </c>
      <c r="F477" s="259">
        <v>42</v>
      </c>
    </row>
    <row r="478" spans="1:6" ht="12" x14ac:dyDescent="0.2">
      <c r="A478" s="757"/>
      <c r="B478" s="255" t="s">
        <v>503</v>
      </c>
      <c r="C478" s="260">
        <v>1</v>
      </c>
      <c r="D478" s="261">
        <v>0</v>
      </c>
      <c r="E478" s="262">
        <v>5</v>
      </c>
      <c r="F478" s="263">
        <v>6</v>
      </c>
    </row>
    <row r="479" spans="1:6" ht="12" x14ac:dyDescent="0.2">
      <c r="A479" s="757"/>
      <c r="B479" s="255" t="s">
        <v>461</v>
      </c>
      <c r="C479" s="256">
        <v>0.98461538461538467</v>
      </c>
      <c r="D479" s="264">
        <v>1.5384615384615385E-2</v>
      </c>
      <c r="E479" s="258">
        <v>130</v>
      </c>
      <c r="F479" s="259">
        <v>152</v>
      </c>
    </row>
    <row r="480" spans="1:6" ht="12" x14ac:dyDescent="0.2">
      <c r="A480" s="757"/>
      <c r="B480" s="255" t="s">
        <v>521</v>
      </c>
      <c r="C480" s="260">
        <v>1</v>
      </c>
      <c r="D480" s="261">
        <v>0</v>
      </c>
      <c r="E480" s="262">
        <v>23</v>
      </c>
      <c r="F480" s="263">
        <v>73</v>
      </c>
    </row>
    <row r="481" spans="1:6" ht="12" x14ac:dyDescent="0.2">
      <c r="A481" s="758"/>
      <c r="B481" s="265" t="s">
        <v>512</v>
      </c>
      <c r="C481" s="266">
        <v>1</v>
      </c>
      <c r="D481" s="267">
        <v>0</v>
      </c>
      <c r="E481" s="268">
        <v>20</v>
      </c>
      <c r="F481" s="269">
        <v>20</v>
      </c>
    </row>
    <row r="483" spans="1:6" ht="12" x14ac:dyDescent="0.2">
      <c r="A483" s="749"/>
      <c r="B483" s="749"/>
      <c r="C483" s="751" t="s">
        <v>77</v>
      </c>
      <c r="D483" s="752"/>
      <c r="E483" s="752"/>
      <c r="F483" s="753"/>
    </row>
    <row r="484" spans="1:6" ht="12" x14ac:dyDescent="0.2">
      <c r="A484" s="750"/>
      <c r="B484" s="750"/>
      <c r="C484" s="248" t="s">
        <v>2</v>
      </c>
      <c r="D484" s="249" t="s">
        <v>3</v>
      </c>
      <c r="E484" s="754" t="s">
        <v>4</v>
      </c>
      <c r="F484" s="755"/>
    </row>
    <row r="485" spans="1:6" ht="12" x14ac:dyDescent="0.2">
      <c r="A485" s="756" t="s">
        <v>501</v>
      </c>
      <c r="B485" s="250" t="s">
        <v>5</v>
      </c>
      <c r="C485" s="251">
        <v>4.9947970863683661E-2</v>
      </c>
      <c r="D485" s="252">
        <v>0.95005202913631637</v>
      </c>
      <c r="E485" s="253">
        <v>961</v>
      </c>
      <c r="F485" s="254">
        <v>0</v>
      </c>
    </row>
    <row r="486" spans="1:6" ht="12" x14ac:dyDescent="0.2">
      <c r="A486" s="757"/>
      <c r="B486" s="255" t="s">
        <v>466</v>
      </c>
      <c r="C486" s="256">
        <v>1.6216216216216217E-2</v>
      </c>
      <c r="D486" s="264">
        <v>0.98378378378378384</v>
      </c>
      <c r="E486" s="258">
        <v>185</v>
      </c>
      <c r="F486" s="259">
        <v>0</v>
      </c>
    </row>
    <row r="487" spans="1:6" ht="12" x14ac:dyDescent="0.2">
      <c r="A487" s="757"/>
      <c r="B487" s="255" t="s">
        <v>465</v>
      </c>
      <c r="C487" s="260">
        <v>4.9645390070921988E-2</v>
      </c>
      <c r="D487" s="261">
        <v>0.95035460992907805</v>
      </c>
      <c r="E487" s="262">
        <v>141</v>
      </c>
      <c r="F487" s="263">
        <v>0</v>
      </c>
    </row>
    <row r="488" spans="1:6" ht="12" x14ac:dyDescent="0.2">
      <c r="A488" s="757"/>
      <c r="B488" s="255" t="s">
        <v>464</v>
      </c>
      <c r="C488" s="256">
        <v>1.8867924528301886E-2</v>
      </c>
      <c r="D488" s="264">
        <v>0.98113207547169812</v>
      </c>
      <c r="E488" s="258">
        <v>53</v>
      </c>
      <c r="F488" s="259">
        <v>0</v>
      </c>
    </row>
    <row r="489" spans="1:6" ht="12" x14ac:dyDescent="0.2">
      <c r="A489" s="757"/>
      <c r="B489" s="255" t="s">
        <v>463</v>
      </c>
      <c r="C489" s="260">
        <v>1.2195121951219513E-2</v>
      </c>
      <c r="D489" s="261">
        <v>0.98780487804878048</v>
      </c>
      <c r="E489" s="262">
        <v>82</v>
      </c>
      <c r="F489" s="263">
        <v>0</v>
      </c>
    </row>
    <row r="490" spans="1:6" ht="12" x14ac:dyDescent="0.2">
      <c r="A490" s="757"/>
      <c r="B490" s="255" t="s">
        <v>462</v>
      </c>
      <c r="C490" s="256">
        <v>0.12676056338028169</v>
      </c>
      <c r="D490" s="264">
        <v>0.87323943661971826</v>
      </c>
      <c r="E490" s="258">
        <v>71</v>
      </c>
      <c r="F490" s="259">
        <v>0</v>
      </c>
    </row>
    <row r="491" spans="1:6" ht="12" x14ac:dyDescent="0.2">
      <c r="A491" s="757"/>
      <c r="B491" s="255" t="s">
        <v>503</v>
      </c>
      <c r="C491" s="260">
        <v>9.0909090909090912E-2</v>
      </c>
      <c r="D491" s="261">
        <v>0.90909090909090906</v>
      </c>
      <c r="E491" s="262">
        <v>11</v>
      </c>
      <c r="F491" s="263">
        <v>0</v>
      </c>
    </row>
    <row r="492" spans="1:6" ht="12" x14ac:dyDescent="0.2">
      <c r="A492" s="757"/>
      <c r="B492" s="255" t="s">
        <v>461</v>
      </c>
      <c r="C492" s="256">
        <v>7.4468085106382975E-2</v>
      </c>
      <c r="D492" s="264">
        <v>0.92553191489361697</v>
      </c>
      <c r="E492" s="258">
        <v>282</v>
      </c>
      <c r="F492" s="259">
        <v>0</v>
      </c>
    </row>
    <row r="493" spans="1:6" ht="12" x14ac:dyDescent="0.2">
      <c r="A493" s="757"/>
      <c r="B493" s="255" t="s">
        <v>521</v>
      </c>
      <c r="C493" s="260">
        <v>5.2083333333333343E-2</v>
      </c>
      <c r="D493" s="261">
        <v>0.94791666666666652</v>
      </c>
      <c r="E493" s="262">
        <v>96</v>
      </c>
      <c r="F493" s="263">
        <v>0</v>
      </c>
    </row>
    <row r="494" spans="1:6" ht="12" x14ac:dyDescent="0.2">
      <c r="A494" s="758"/>
      <c r="B494" s="265" t="s">
        <v>512</v>
      </c>
      <c r="C494" s="266">
        <v>0</v>
      </c>
      <c r="D494" s="267">
        <v>1</v>
      </c>
      <c r="E494" s="268">
        <v>40</v>
      </c>
      <c r="F494" s="269">
        <v>0</v>
      </c>
    </row>
    <row r="496" spans="1:6" ht="12" x14ac:dyDescent="0.2">
      <c r="A496" s="749"/>
      <c r="B496" s="749"/>
      <c r="C496" s="751" t="s">
        <v>78</v>
      </c>
      <c r="D496" s="752"/>
      <c r="E496" s="752"/>
      <c r="F496" s="753"/>
    </row>
    <row r="497" spans="1:6" ht="12" x14ac:dyDescent="0.2">
      <c r="A497" s="750"/>
      <c r="B497" s="750"/>
      <c r="C497" s="248" t="s">
        <v>2</v>
      </c>
      <c r="D497" s="249" t="s">
        <v>3</v>
      </c>
      <c r="E497" s="754" t="s">
        <v>4</v>
      </c>
      <c r="F497" s="755"/>
    </row>
    <row r="498" spans="1:6" ht="12" x14ac:dyDescent="0.2">
      <c r="A498" s="756" t="s">
        <v>501</v>
      </c>
      <c r="B498" s="250" t="s">
        <v>5</v>
      </c>
      <c r="C498" s="251">
        <v>0.9375</v>
      </c>
      <c r="D498" s="252">
        <v>6.25E-2</v>
      </c>
      <c r="E498" s="253">
        <v>48</v>
      </c>
      <c r="F498" s="254">
        <v>913</v>
      </c>
    </row>
    <row r="499" spans="1:6" ht="12" x14ac:dyDescent="0.2">
      <c r="A499" s="757"/>
      <c r="B499" s="255" t="s">
        <v>466</v>
      </c>
      <c r="C499" s="256">
        <v>0.66666666666666652</v>
      </c>
      <c r="D499" s="264">
        <v>0.33333333333333326</v>
      </c>
      <c r="E499" s="293" t="s">
        <v>548</v>
      </c>
      <c r="F499" s="259">
        <v>182</v>
      </c>
    </row>
    <row r="500" spans="1:6" ht="12" x14ac:dyDescent="0.2">
      <c r="A500" s="757"/>
      <c r="B500" s="255" t="s">
        <v>465</v>
      </c>
      <c r="C500" s="260">
        <v>1</v>
      </c>
      <c r="D500" s="261">
        <v>0</v>
      </c>
      <c r="E500" s="262">
        <v>7</v>
      </c>
      <c r="F500" s="263">
        <v>134</v>
      </c>
    </row>
    <row r="501" spans="1:6" ht="12" x14ac:dyDescent="0.2">
      <c r="A501" s="757"/>
      <c r="B501" s="255" t="s">
        <v>464</v>
      </c>
      <c r="C501" s="256">
        <v>1</v>
      </c>
      <c r="D501" s="264">
        <v>0</v>
      </c>
      <c r="E501" s="293" t="s">
        <v>548</v>
      </c>
      <c r="F501" s="259">
        <v>52</v>
      </c>
    </row>
    <row r="502" spans="1:6" ht="12" x14ac:dyDescent="0.2">
      <c r="A502" s="757"/>
      <c r="B502" s="255" t="s">
        <v>463</v>
      </c>
      <c r="C502" s="260">
        <v>1</v>
      </c>
      <c r="D502" s="261">
        <v>0</v>
      </c>
      <c r="E502" s="292" t="s">
        <v>548</v>
      </c>
      <c r="F502" s="263">
        <v>81</v>
      </c>
    </row>
    <row r="503" spans="1:6" ht="12" x14ac:dyDescent="0.2">
      <c r="A503" s="757"/>
      <c r="B503" s="255" t="s">
        <v>462</v>
      </c>
      <c r="C503" s="256">
        <v>1</v>
      </c>
      <c r="D503" s="264">
        <v>0</v>
      </c>
      <c r="E503" s="258">
        <v>9</v>
      </c>
      <c r="F503" s="259">
        <v>62</v>
      </c>
    </row>
    <row r="504" spans="1:6" ht="12" x14ac:dyDescent="0.2">
      <c r="A504" s="757"/>
      <c r="B504" s="255" t="s">
        <v>503</v>
      </c>
      <c r="C504" s="260">
        <v>1</v>
      </c>
      <c r="D504" s="261">
        <v>0</v>
      </c>
      <c r="E504" s="292" t="s">
        <v>548</v>
      </c>
      <c r="F504" s="263">
        <v>10</v>
      </c>
    </row>
    <row r="505" spans="1:6" ht="12" x14ac:dyDescent="0.2">
      <c r="A505" s="757"/>
      <c r="B505" s="255" t="s">
        <v>461</v>
      </c>
      <c r="C505" s="256">
        <v>0.90476190476190477</v>
      </c>
      <c r="D505" s="264">
        <v>9.5238095238095233E-2</v>
      </c>
      <c r="E505" s="258">
        <v>21</v>
      </c>
      <c r="F505" s="259">
        <v>261</v>
      </c>
    </row>
    <row r="506" spans="1:6" ht="12" x14ac:dyDescent="0.2">
      <c r="A506" s="757"/>
      <c r="B506" s="255" t="s">
        <v>521</v>
      </c>
      <c r="C506" s="260">
        <v>1</v>
      </c>
      <c r="D506" s="261">
        <v>0</v>
      </c>
      <c r="E506" s="262">
        <v>5</v>
      </c>
      <c r="F506" s="263">
        <v>91</v>
      </c>
    </row>
    <row r="507" spans="1:6" ht="12" x14ac:dyDescent="0.2">
      <c r="A507" s="758"/>
      <c r="B507" s="265" t="s">
        <v>512</v>
      </c>
      <c r="C507" s="266">
        <v>0</v>
      </c>
      <c r="D507" s="267">
        <v>0</v>
      </c>
      <c r="E507" s="268">
        <v>0</v>
      </c>
      <c r="F507" s="269">
        <v>40</v>
      </c>
    </row>
    <row r="509" spans="1:6" ht="12" x14ac:dyDescent="0.2">
      <c r="A509" s="749"/>
      <c r="B509" s="749"/>
      <c r="C509" s="751" t="s">
        <v>79</v>
      </c>
      <c r="D509" s="752"/>
      <c r="E509" s="752"/>
      <c r="F509" s="753"/>
    </row>
    <row r="510" spans="1:6" ht="12" x14ac:dyDescent="0.2">
      <c r="A510" s="750"/>
      <c r="B510" s="750"/>
      <c r="C510" s="248" t="s">
        <v>2</v>
      </c>
      <c r="D510" s="249" t="s">
        <v>3</v>
      </c>
      <c r="E510" s="754" t="s">
        <v>4</v>
      </c>
      <c r="F510" s="755"/>
    </row>
    <row r="511" spans="1:6" ht="12" x14ac:dyDescent="0.2">
      <c r="A511" s="756" t="s">
        <v>501</v>
      </c>
      <c r="B511" s="250" t="s">
        <v>5</v>
      </c>
      <c r="C511" s="251">
        <v>0.28720083246618106</v>
      </c>
      <c r="D511" s="252">
        <v>0.71279916753381878</v>
      </c>
      <c r="E511" s="253">
        <v>961</v>
      </c>
      <c r="F511" s="254">
        <v>0</v>
      </c>
    </row>
    <row r="512" spans="1:6" ht="12" x14ac:dyDescent="0.2">
      <c r="A512" s="757"/>
      <c r="B512" s="255" t="s">
        <v>466</v>
      </c>
      <c r="C512" s="256">
        <v>0.23243243243243245</v>
      </c>
      <c r="D512" s="264">
        <v>0.76756756756756761</v>
      </c>
      <c r="E512" s="258">
        <v>185</v>
      </c>
      <c r="F512" s="259">
        <v>0</v>
      </c>
    </row>
    <row r="513" spans="1:6" ht="12" x14ac:dyDescent="0.2">
      <c r="A513" s="757"/>
      <c r="B513" s="255" t="s">
        <v>465</v>
      </c>
      <c r="C513" s="260">
        <v>0.28368794326241137</v>
      </c>
      <c r="D513" s="261">
        <v>0.71631205673758869</v>
      </c>
      <c r="E513" s="262">
        <v>141</v>
      </c>
      <c r="F513" s="263">
        <v>0</v>
      </c>
    </row>
    <row r="514" spans="1:6" ht="12" x14ac:dyDescent="0.2">
      <c r="A514" s="757"/>
      <c r="B514" s="255" t="s">
        <v>464</v>
      </c>
      <c r="C514" s="256">
        <v>0.28301886792452829</v>
      </c>
      <c r="D514" s="264">
        <v>0.71698113207547165</v>
      </c>
      <c r="E514" s="258">
        <v>53</v>
      </c>
      <c r="F514" s="259">
        <v>0</v>
      </c>
    </row>
    <row r="515" spans="1:6" ht="12" x14ac:dyDescent="0.2">
      <c r="A515" s="757"/>
      <c r="B515" s="255" t="s">
        <v>463</v>
      </c>
      <c r="C515" s="260">
        <v>0.26829268292682928</v>
      </c>
      <c r="D515" s="261">
        <v>0.73170731707317072</v>
      </c>
      <c r="E515" s="262">
        <v>82</v>
      </c>
      <c r="F515" s="263">
        <v>0</v>
      </c>
    </row>
    <row r="516" spans="1:6" ht="12" x14ac:dyDescent="0.2">
      <c r="A516" s="757"/>
      <c r="B516" s="255" t="s">
        <v>462</v>
      </c>
      <c r="C516" s="256">
        <v>0.32394366197183105</v>
      </c>
      <c r="D516" s="264">
        <v>0.676056338028169</v>
      </c>
      <c r="E516" s="258">
        <v>71</v>
      </c>
      <c r="F516" s="259">
        <v>0</v>
      </c>
    </row>
    <row r="517" spans="1:6" ht="12" x14ac:dyDescent="0.2">
      <c r="A517" s="757"/>
      <c r="B517" s="255" t="s">
        <v>503</v>
      </c>
      <c r="C517" s="260">
        <v>0.27272727272727271</v>
      </c>
      <c r="D517" s="261">
        <v>0.72727272727272729</v>
      </c>
      <c r="E517" s="262">
        <v>11</v>
      </c>
      <c r="F517" s="263">
        <v>0</v>
      </c>
    </row>
    <row r="518" spans="1:6" ht="12" x14ac:dyDescent="0.2">
      <c r="A518" s="757"/>
      <c r="B518" s="255" t="s">
        <v>461</v>
      </c>
      <c r="C518" s="256">
        <v>0.28368794326241137</v>
      </c>
      <c r="D518" s="264">
        <v>0.71631205673758869</v>
      </c>
      <c r="E518" s="258">
        <v>282</v>
      </c>
      <c r="F518" s="259">
        <v>0</v>
      </c>
    </row>
    <row r="519" spans="1:6" ht="12" x14ac:dyDescent="0.2">
      <c r="A519" s="757"/>
      <c r="B519" s="255" t="s">
        <v>521</v>
      </c>
      <c r="C519" s="260">
        <v>0.375</v>
      </c>
      <c r="D519" s="261">
        <v>0.625</v>
      </c>
      <c r="E519" s="262">
        <v>96</v>
      </c>
      <c r="F519" s="263">
        <v>0</v>
      </c>
    </row>
    <row r="520" spans="1:6" ht="12" x14ac:dyDescent="0.2">
      <c r="A520" s="758"/>
      <c r="B520" s="265" t="s">
        <v>512</v>
      </c>
      <c r="C520" s="266">
        <v>0.35</v>
      </c>
      <c r="D520" s="267">
        <v>0.65</v>
      </c>
      <c r="E520" s="268">
        <v>40</v>
      </c>
      <c r="F520" s="269">
        <v>0</v>
      </c>
    </row>
    <row r="522" spans="1:6" ht="12" x14ac:dyDescent="0.2">
      <c r="A522" s="749"/>
      <c r="B522" s="749"/>
      <c r="C522" s="751" t="s">
        <v>80</v>
      </c>
      <c r="D522" s="752"/>
      <c r="E522" s="752"/>
      <c r="F522" s="753"/>
    </row>
    <row r="523" spans="1:6" ht="12" x14ac:dyDescent="0.2">
      <c r="A523" s="750"/>
      <c r="B523" s="750"/>
      <c r="C523" s="248" t="s">
        <v>2</v>
      </c>
      <c r="D523" s="249" t="s">
        <v>3</v>
      </c>
      <c r="E523" s="754" t="s">
        <v>4</v>
      </c>
      <c r="F523" s="755"/>
    </row>
    <row r="524" spans="1:6" ht="12" x14ac:dyDescent="0.2">
      <c r="A524" s="756" t="s">
        <v>501</v>
      </c>
      <c r="B524" s="250" t="s">
        <v>5</v>
      </c>
      <c r="C524" s="251">
        <v>0.95652173913043481</v>
      </c>
      <c r="D524" s="252">
        <v>4.3478260869565216E-2</v>
      </c>
      <c r="E524" s="253">
        <v>276</v>
      </c>
      <c r="F524" s="254">
        <v>685</v>
      </c>
    </row>
    <row r="525" spans="1:6" ht="12" x14ac:dyDescent="0.2">
      <c r="A525" s="757"/>
      <c r="B525" s="255" t="s">
        <v>466</v>
      </c>
      <c r="C525" s="256">
        <v>0.93023255813953487</v>
      </c>
      <c r="D525" s="264">
        <v>6.9767441860465115E-2</v>
      </c>
      <c r="E525" s="258">
        <v>43</v>
      </c>
      <c r="F525" s="259">
        <v>142</v>
      </c>
    </row>
    <row r="526" spans="1:6" ht="12" x14ac:dyDescent="0.2">
      <c r="A526" s="757"/>
      <c r="B526" s="255" t="s">
        <v>465</v>
      </c>
      <c r="C526" s="260">
        <v>0.97499999999999998</v>
      </c>
      <c r="D526" s="261">
        <v>2.5000000000000001E-2</v>
      </c>
      <c r="E526" s="262">
        <v>40</v>
      </c>
      <c r="F526" s="263">
        <v>101</v>
      </c>
    </row>
    <row r="527" spans="1:6" ht="12" x14ac:dyDescent="0.2">
      <c r="A527" s="757"/>
      <c r="B527" s="255" t="s">
        <v>464</v>
      </c>
      <c r="C527" s="256">
        <v>1</v>
      </c>
      <c r="D527" s="264">
        <v>0</v>
      </c>
      <c r="E527" s="258">
        <v>15</v>
      </c>
      <c r="F527" s="259">
        <v>38</v>
      </c>
    </row>
    <row r="528" spans="1:6" ht="12" x14ac:dyDescent="0.2">
      <c r="A528" s="757"/>
      <c r="B528" s="255" t="s">
        <v>463</v>
      </c>
      <c r="C528" s="260">
        <v>0.86363636363636365</v>
      </c>
      <c r="D528" s="261">
        <v>0.13636363636363635</v>
      </c>
      <c r="E528" s="262">
        <v>22</v>
      </c>
      <c r="F528" s="263">
        <v>60</v>
      </c>
    </row>
    <row r="529" spans="1:6" ht="12" x14ac:dyDescent="0.2">
      <c r="A529" s="757"/>
      <c r="B529" s="255" t="s">
        <v>462</v>
      </c>
      <c r="C529" s="256">
        <v>0.91304347826086951</v>
      </c>
      <c r="D529" s="264">
        <v>8.6956521739130432E-2</v>
      </c>
      <c r="E529" s="258">
        <v>23</v>
      </c>
      <c r="F529" s="259">
        <v>48</v>
      </c>
    </row>
    <row r="530" spans="1:6" ht="12" x14ac:dyDescent="0.2">
      <c r="A530" s="757"/>
      <c r="B530" s="255" t="s">
        <v>503</v>
      </c>
      <c r="C530" s="260">
        <v>1</v>
      </c>
      <c r="D530" s="261">
        <v>0</v>
      </c>
      <c r="E530" s="292" t="s">
        <v>548</v>
      </c>
      <c r="F530" s="263">
        <v>8</v>
      </c>
    </row>
    <row r="531" spans="1:6" ht="12" x14ac:dyDescent="0.2">
      <c r="A531" s="757"/>
      <c r="B531" s="255" t="s">
        <v>461</v>
      </c>
      <c r="C531" s="256">
        <v>0.97499999999999998</v>
      </c>
      <c r="D531" s="264">
        <v>2.5000000000000001E-2</v>
      </c>
      <c r="E531" s="258">
        <v>80</v>
      </c>
      <c r="F531" s="259">
        <v>202</v>
      </c>
    </row>
    <row r="532" spans="1:6" ht="12" x14ac:dyDescent="0.2">
      <c r="A532" s="757"/>
      <c r="B532" s="255" t="s">
        <v>521</v>
      </c>
      <c r="C532" s="260">
        <v>0.9722222222222221</v>
      </c>
      <c r="D532" s="261">
        <v>2.7777777777777776E-2</v>
      </c>
      <c r="E532" s="262">
        <v>36</v>
      </c>
      <c r="F532" s="263">
        <v>60</v>
      </c>
    </row>
    <row r="533" spans="1:6" ht="12" x14ac:dyDescent="0.2">
      <c r="A533" s="758"/>
      <c r="B533" s="265" t="s">
        <v>512</v>
      </c>
      <c r="C533" s="266">
        <v>1</v>
      </c>
      <c r="D533" s="267">
        <v>0</v>
      </c>
      <c r="E533" s="268">
        <v>14</v>
      </c>
      <c r="F533" s="269">
        <v>26</v>
      </c>
    </row>
    <row r="535" spans="1:6" ht="12" x14ac:dyDescent="0.2">
      <c r="A535" s="749"/>
      <c r="B535" s="749"/>
      <c r="C535" s="751" t="s">
        <v>81</v>
      </c>
      <c r="D535" s="752"/>
      <c r="E535" s="752"/>
      <c r="F535" s="753"/>
    </row>
    <row r="536" spans="1:6" ht="12" x14ac:dyDescent="0.2">
      <c r="A536" s="750"/>
      <c r="B536" s="750"/>
      <c r="C536" s="248" t="s">
        <v>2</v>
      </c>
      <c r="D536" s="249" t="s">
        <v>3</v>
      </c>
      <c r="E536" s="754" t="s">
        <v>4</v>
      </c>
      <c r="F536" s="755"/>
    </row>
    <row r="537" spans="1:6" ht="12" x14ac:dyDescent="0.2">
      <c r="A537" s="756" t="s">
        <v>501</v>
      </c>
      <c r="B537" s="250" t="s">
        <v>5</v>
      </c>
      <c r="C537" s="251">
        <v>0.29864724245577523</v>
      </c>
      <c r="D537" s="252">
        <v>0.70135275754422477</v>
      </c>
      <c r="E537" s="253">
        <v>961</v>
      </c>
      <c r="F537" s="254">
        <v>0</v>
      </c>
    </row>
    <row r="538" spans="1:6" ht="12" x14ac:dyDescent="0.2">
      <c r="A538" s="757"/>
      <c r="B538" s="255" t="s">
        <v>466</v>
      </c>
      <c r="C538" s="256">
        <v>0.2864864864864865</v>
      </c>
      <c r="D538" s="264">
        <v>0.71351351351351355</v>
      </c>
      <c r="E538" s="258">
        <v>185</v>
      </c>
      <c r="F538" s="259">
        <v>0</v>
      </c>
    </row>
    <row r="539" spans="1:6" ht="12" x14ac:dyDescent="0.2">
      <c r="A539" s="757"/>
      <c r="B539" s="255" t="s">
        <v>465</v>
      </c>
      <c r="C539" s="260">
        <v>0.24113475177304963</v>
      </c>
      <c r="D539" s="261">
        <v>0.75886524822695034</v>
      </c>
      <c r="E539" s="262">
        <v>141</v>
      </c>
      <c r="F539" s="263">
        <v>0</v>
      </c>
    </row>
    <row r="540" spans="1:6" ht="12" x14ac:dyDescent="0.2">
      <c r="A540" s="757"/>
      <c r="B540" s="255" t="s">
        <v>464</v>
      </c>
      <c r="C540" s="256">
        <v>0.28301886792452829</v>
      </c>
      <c r="D540" s="264">
        <v>0.71698113207547165</v>
      </c>
      <c r="E540" s="258">
        <v>53</v>
      </c>
      <c r="F540" s="259">
        <v>0</v>
      </c>
    </row>
    <row r="541" spans="1:6" ht="12" x14ac:dyDescent="0.2">
      <c r="A541" s="757"/>
      <c r="B541" s="255" t="s">
        <v>463</v>
      </c>
      <c r="C541" s="260">
        <v>0.26829268292682928</v>
      </c>
      <c r="D541" s="261">
        <v>0.73170731707317072</v>
      </c>
      <c r="E541" s="262">
        <v>82</v>
      </c>
      <c r="F541" s="263">
        <v>0</v>
      </c>
    </row>
    <row r="542" spans="1:6" ht="12" x14ac:dyDescent="0.2">
      <c r="A542" s="757"/>
      <c r="B542" s="255" t="s">
        <v>462</v>
      </c>
      <c r="C542" s="256">
        <v>0.30985915492957744</v>
      </c>
      <c r="D542" s="264">
        <v>0.6901408450704225</v>
      </c>
      <c r="E542" s="258">
        <v>71</v>
      </c>
      <c r="F542" s="259">
        <v>0</v>
      </c>
    </row>
    <row r="543" spans="1:6" ht="12" x14ac:dyDescent="0.2">
      <c r="A543" s="757"/>
      <c r="B543" s="255" t="s">
        <v>503</v>
      </c>
      <c r="C543" s="260">
        <v>0.18181818181818182</v>
      </c>
      <c r="D543" s="261">
        <v>0.81818181818181823</v>
      </c>
      <c r="E543" s="262">
        <v>11</v>
      </c>
      <c r="F543" s="263">
        <v>0</v>
      </c>
    </row>
    <row r="544" spans="1:6" ht="12" x14ac:dyDescent="0.2">
      <c r="A544" s="757"/>
      <c r="B544" s="255" t="s">
        <v>461</v>
      </c>
      <c r="C544" s="256">
        <v>0.29432624113475175</v>
      </c>
      <c r="D544" s="264">
        <v>0.70567375886524819</v>
      </c>
      <c r="E544" s="258">
        <v>282</v>
      </c>
      <c r="F544" s="259">
        <v>0</v>
      </c>
    </row>
    <row r="545" spans="1:6" ht="12" x14ac:dyDescent="0.2">
      <c r="A545" s="757"/>
      <c r="B545" s="255" t="s">
        <v>521</v>
      </c>
      <c r="C545" s="260">
        <v>0.47916666666666674</v>
      </c>
      <c r="D545" s="261">
        <v>0.52083333333333337</v>
      </c>
      <c r="E545" s="262">
        <v>96</v>
      </c>
      <c r="F545" s="263">
        <v>0</v>
      </c>
    </row>
    <row r="546" spans="1:6" ht="12" x14ac:dyDescent="0.2">
      <c r="A546" s="758"/>
      <c r="B546" s="265" t="s">
        <v>512</v>
      </c>
      <c r="C546" s="266">
        <v>0.25</v>
      </c>
      <c r="D546" s="267">
        <v>0.75</v>
      </c>
      <c r="E546" s="268">
        <v>40</v>
      </c>
      <c r="F546" s="269">
        <v>0</v>
      </c>
    </row>
    <row r="548" spans="1:6" ht="12" x14ac:dyDescent="0.2">
      <c r="A548" s="749"/>
      <c r="B548" s="749"/>
      <c r="C548" s="751" t="s">
        <v>549</v>
      </c>
      <c r="D548" s="752"/>
      <c r="E548" s="752"/>
      <c r="F548" s="753"/>
    </row>
    <row r="549" spans="1:6" ht="12" x14ac:dyDescent="0.2">
      <c r="A549" s="750"/>
      <c r="B549" s="750"/>
      <c r="C549" s="248" t="s">
        <v>2</v>
      </c>
      <c r="D549" s="249" t="s">
        <v>3</v>
      </c>
      <c r="E549" s="754" t="s">
        <v>4</v>
      </c>
      <c r="F549" s="755"/>
    </row>
    <row r="550" spans="1:6" ht="12" x14ac:dyDescent="0.2">
      <c r="A550" s="756" t="s">
        <v>501</v>
      </c>
      <c r="B550" s="250" t="s">
        <v>5</v>
      </c>
      <c r="C550" s="251">
        <v>0.93031358885017423</v>
      </c>
      <c r="D550" s="252">
        <v>6.968641114982578E-2</v>
      </c>
      <c r="E550" s="253">
        <v>287</v>
      </c>
      <c r="F550" s="254">
        <v>674</v>
      </c>
    </row>
    <row r="551" spans="1:6" ht="12" x14ac:dyDescent="0.2">
      <c r="A551" s="757"/>
      <c r="B551" s="255" t="s">
        <v>466</v>
      </c>
      <c r="C551" s="256">
        <v>0.94339622641509435</v>
      </c>
      <c r="D551" s="264">
        <v>5.6603773584905669E-2</v>
      </c>
      <c r="E551" s="258">
        <v>53</v>
      </c>
      <c r="F551" s="259">
        <v>132</v>
      </c>
    </row>
    <row r="552" spans="1:6" ht="12" x14ac:dyDescent="0.2">
      <c r="A552" s="757"/>
      <c r="B552" s="255" t="s">
        <v>465</v>
      </c>
      <c r="C552" s="260">
        <v>0.91176470588235292</v>
      </c>
      <c r="D552" s="261">
        <v>8.8235294117647065E-2</v>
      </c>
      <c r="E552" s="262">
        <v>34</v>
      </c>
      <c r="F552" s="263">
        <v>107</v>
      </c>
    </row>
    <row r="553" spans="1:6" ht="12" x14ac:dyDescent="0.2">
      <c r="A553" s="757"/>
      <c r="B553" s="255" t="s">
        <v>464</v>
      </c>
      <c r="C553" s="256">
        <v>1</v>
      </c>
      <c r="D553" s="264">
        <v>0</v>
      </c>
      <c r="E553" s="258">
        <v>15</v>
      </c>
      <c r="F553" s="259">
        <v>38</v>
      </c>
    </row>
    <row r="554" spans="1:6" ht="12" x14ac:dyDescent="0.2">
      <c r="A554" s="757"/>
      <c r="B554" s="255" t="s">
        <v>463</v>
      </c>
      <c r="C554" s="260">
        <v>0.86363636363636365</v>
      </c>
      <c r="D554" s="261">
        <v>0.13636363636363635</v>
      </c>
      <c r="E554" s="262">
        <v>22</v>
      </c>
      <c r="F554" s="263">
        <v>60</v>
      </c>
    </row>
    <row r="555" spans="1:6" ht="12" x14ac:dyDescent="0.2">
      <c r="A555" s="757"/>
      <c r="B555" s="255" t="s">
        <v>462</v>
      </c>
      <c r="C555" s="256">
        <v>0.90909090909090906</v>
      </c>
      <c r="D555" s="264">
        <v>9.0909090909090912E-2</v>
      </c>
      <c r="E555" s="258">
        <v>22</v>
      </c>
      <c r="F555" s="259">
        <v>49</v>
      </c>
    </row>
    <row r="556" spans="1:6" ht="12" x14ac:dyDescent="0.2">
      <c r="A556" s="757"/>
      <c r="B556" s="255" t="s">
        <v>503</v>
      </c>
      <c r="C556" s="260">
        <v>1</v>
      </c>
      <c r="D556" s="261">
        <v>0</v>
      </c>
      <c r="E556" s="292" t="s">
        <v>548</v>
      </c>
      <c r="F556" s="263">
        <v>9</v>
      </c>
    </row>
    <row r="557" spans="1:6" ht="12" x14ac:dyDescent="0.2">
      <c r="A557" s="757"/>
      <c r="B557" s="255" t="s">
        <v>461</v>
      </c>
      <c r="C557" s="256">
        <v>0.9156626506024097</v>
      </c>
      <c r="D557" s="264">
        <v>8.4337349397590355E-2</v>
      </c>
      <c r="E557" s="258">
        <v>83</v>
      </c>
      <c r="F557" s="259">
        <v>199</v>
      </c>
    </row>
    <row r="558" spans="1:6" ht="12" x14ac:dyDescent="0.2">
      <c r="A558" s="757"/>
      <c r="B558" s="255" t="s">
        <v>521</v>
      </c>
      <c r="C558" s="260">
        <v>0.97826086956521729</v>
      </c>
      <c r="D558" s="261">
        <v>2.1739130434782608E-2</v>
      </c>
      <c r="E558" s="262">
        <v>46</v>
      </c>
      <c r="F558" s="263">
        <v>50</v>
      </c>
    </row>
    <row r="559" spans="1:6" ht="12" x14ac:dyDescent="0.2">
      <c r="A559" s="758"/>
      <c r="B559" s="265" t="s">
        <v>512</v>
      </c>
      <c r="C559" s="266">
        <v>0.9</v>
      </c>
      <c r="D559" s="267">
        <v>0.1</v>
      </c>
      <c r="E559" s="268">
        <v>10</v>
      </c>
      <c r="F559" s="269">
        <v>30</v>
      </c>
    </row>
    <row r="561" spans="1:6" ht="12" x14ac:dyDescent="0.2">
      <c r="A561" s="749"/>
      <c r="B561" s="749"/>
      <c r="C561" s="762" t="s">
        <v>82</v>
      </c>
      <c r="D561" s="752"/>
      <c r="E561" s="752"/>
      <c r="F561" s="753"/>
    </row>
    <row r="562" spans="1:6" ht="12" x14ac:dyDescent="0.2">
      <c r="A562" s="750"/>
      <c r="B562" s="750"/>
      <c r="C562" s="248" t="s">
        <v>83</v>
      </c>
      <c r="D562" s="249" t="s">
        <v>84</v>
      </c>
      <c r="E562" s="249" t="s">
        <v>85</v>
      </c>
      <c r="F562" s="270" t="s">
        <v>86</v>
      </c>
    </row>
    <row r="563" spans="1:6" ht="12" x14ac:dyDescent="0.2">
      <c r="A563" s="756" t="s">
        <v>501</v>
      </c>
      <c r="B563" s="250" t="s">
        <v>5</v>
      </c>
      <c r="C563" s="295">
        <v>3.9343065693430668</v>
      </c>
      <c r="D563" s="272">
        <v>3</v>
      </c>
      <c r="E563" s="253">
        <v>274</v>
      </c>
      <c r="F563" s="254">
        <v>687</v>
      </c>
    </row>
    <row r="564" spans="1:6" ht="12" x14ac:dyDescent="0.2">
      <c r="A564" s="757"/>
      <c r="B564" s="255" t="s">
        <v>466</v>
      </c>
      <c r="C564" s="296">
        <v>2.8265306122448974</v>
      </c>
      <c r="D564" s="274">
        <v>2</v>
      </c>
      <c r="E564" s="258">
        <v>49</v>
      </c>
      <c r="F564" s="259">
        <v>136</v>
      </c>
    </row>
    <row r="565" spans="1:6" ht="12" x14ac:dyDescent="0.2">
      <c r="A565" s="757"/>
      <c r="B565" s="255" t="s">
        <v>465</v>
      </c>
      <c r="C565" s="297">
        <v>3.2741935483870965</v>
      </c>
      <c r="D565" s="276">
        <v>3</v>
      </c>
      <c r="E565" s="262">
        <v>31</v>
      </c>
      <c r="F565" s="263">
        <v>110</v>
      </c>
    </row>
    <row r="566" spans="1:6" ht="12" x14ac:dyDescent="0.2">
      <c r="A566" s="757"/>
      <c r="B566" s="255" t="s">
        <v>464</v>
      </c>
      <c r="C566" s="296">
        <v>3.666666666666667</v>
      </c>
      <c r="D566" s="274">
        <v>3</v>
      </c>
      <c r="E566" s="258">
        <v>15</v>
      </c>
      <c r="F566" s="259">
        <v>38</v>
      </c>
    </row>
    <row r="567" spans="1:6" ht="12" x14ac:dyDescent="0.2">
      <c r="A567" s="757"/>
      <c r="B567" s="255" t="s">
        <v>463</v>
      </c>
      <c r="C567" s="297">
        <v>3.7727272727272729</v>
      </c>
      <c r="D567" s="276">
        <v>2</v>
      </c>
      <c r="E567" s="262">
        <v>22</v>
      </c>
      <c r="F567" s="263">
        <v>60</v>
      </c>
    </row>
    <row r="568" spans="1:6" ht="12" x14ac:dyDescent="0.2">
      <c r="A568" s="757"/>
      <c r="B568" s="255" t="s">
        <v>462</v>
      </c>
      <c r="C568" s="296">
        <v>4.5</v>
      </c>
      <c r="D568" s="274">
        <v>3.5</v>
      </c>
      <c r="E568" s="258">
        <v>22</v>
      </c>
      <c r="F568" s="259">
        <v>49</v>
      </c>
    </row>
    <row r="569" spans="1:6" ht="12" x14ac:dyDescent="0.2">
      <c r="A569" s="757"/>
      <c r="B569" s="255" t="s">
        <v>503</v>
      </c>
      <c r="C569" s="297">
        <v>25</v>
      </c>
      <c r="D569" s="276">
        <v>25</v>
      </c>
      <c r="E569" s="292" t="s">
        <v>548</v>
      </c>
      <c r="F569" s="263">
        <v>10</v>
      </c>
    </row>
    <row r="570" spans="1:6" ht="12" x14ac:dyDescent="0.2">
      <c r="A570" s="757"/>
      <c r="B570" s="255" t="s">
        <v>461</v>
      </c>
      <c r="C570" s="296">
        <v>4.2025316455696213</v>
      </c>
      <c r="D570" s="274">
        <v>3</v>
      </c>
      <c r="E570" s="258">
        <v>79</v>
      </c>
      <c r="F570" s="259">
        <v>203</v>
      </c>
    </row>
    <row r="571" spans="1:6" ht="12" x14ac:dyDescent="0.2">
      <c r="A571" s="757"/>
      <c r="B571" s="255" t="s">
        <v>521</v>
      </c>
      <c r="C571" s="297">
        <v>4.8333333333333321</v>
      </c>
      <c r="D571" s="276">
        <v>3</v>
      </c>
      <c r="E571" s="262">
        <v>45</v>
      </c>
      <c r="F571" s="263">
        <v>51</v>
      </c>
    </row>
    <row r="572" spans="1:6" ht="12" x14ac:dyDescent="0.2">
      <c r="A572" s="758"/>
      <c r="B572" s="265" t="s">
        <v>512</v>
      </c>
      <c r="C572" s="298">
        <v>2.65</v>
      </c>
      <c r="D572" s="278">
        <v>2</v>
      </c>
      <c r="E572" s="268">
        <v>10</v>
      </c>
      <c r="F572" s="269">
        <v>30</v>
      </c>
    </row>
    <row r="574" spans="1:6" ht="12" x14ac:dyDescent="0.2">
      <c r="A574" s="749"/>
      <c r="B574" s="749"/>
      <c r="C574" s="751" t="s">
        <v>87</v>
      </c>
      <c r="D574" s="752"/>
      <c r="E574" s="752"/>
      <c r="F574" s="753"/>
    </row>
    <row r="575" spans="1:6" ht="12" x14ac:dyDescent="0.2">
      <c r="A575" s="750"/>
      <c r="B575" s="750"/>
      <c r="C575" s="248" t="s">
        <v>2</v>
      </c>
      <c r="D575" s="249" t="s">
        <v>3</v>
      </c>
      <c r="E575" s="754" t="s">
        <v>4</v>
      </c>
      <c r="F575" s="755"/>
    </row>
    <row r="576" spans="1:6" ht="12" x14ac:dyDescent="0.2">
      <c r="A576" s="756" t="s">
        <v>501</v>
      </c>
      <c r="B576" s="250" t="s">
        <v>5</v>
      </c>
      <c r="C576" s="251">
        <v>0.97918834547346512</v>
      </c>
      <c r="D576" s="252">
        <v>2.0811654526534863E-2</v>
      </c>
      <c r="E576" s="253">
        <v>961</v>
      </c>
      <c r="F576" s="254">
        <v>0</v>
      </c>
    </row>
    <row r="577" spans="1:12" ht="12" x14ac:dyDescent="0.2">
      <c r="A577" s="757"/>
      <c r="B577" s="255" t="s">
        <v>466</v>
      </c>
      <c r="C577" s="256">
        <v>0.98918918918918919</v>
      </c>
      <c r="D577" s="264">
        <v>1.0810810810810811E-2</v>
      </c>
      <c r="E577" s="258">
        <v>185</v>
      </c>
      <c r="F577" s="259">
        <v>0</v>
      </c>
    </row>
    <row r="578" spans="1:12" ht="12" x14ac:dyDescent="0.2">
      <c r="A578" s="757"/>
      <c r="B578" s="255" t="s">
        <v>465</v>
      </c>
      <c r="C578" s="260">
        <v>0.97872340425531912</v>
      </c>
      <c r="D578" s="261">
        <v>2.1276595744680851E-2</v>
      </c>
      <c r="E578" s="262">
        <v>141</v>
      </c>
      <c r="F578" s="263">
        <v>0</v>
      </c>
    </row>
    <row r="579" spans="1:12" ht="12" x14ac:dyDescent="0.2">
      <c r="A579" s="757"/>
      <c r="B579" s="255" t="s">
        <v>464</v>
      </c>
      <c r="C579" s="256">
        <v>0.96226415094339623</v>
      </c>
      <c r="D579" s="264">
        <v>3.7735849056603772E-2</v>
      </c>
      <c r="E579" s="258">
        <v>53</v>
      </c>
      <c r="F579" s="259">
        <v>0</v>
      </c>
    </row>
    <row r="580" spans="1:12" ht="12" x14ac:dyDescent="0.2">
      <c r="A580" s="757"/>
      <c r="B580" s="255" t="s">
        <v>463</v>
      </c>
      <c r="C580" s="260">
        <v>0.93902439024390238</v>
      </c>
      <c r="D580" s="261">
        <v>6.097560975609756E-2</v>
      </c>
      <c r="E580" s="262">
        <v>82</v>
      </c>
      <c r="F580" s="263">
        <v>0</v>
      </c>
    </row>
    <row r="581" spans="1:12" ht="12" x14ac:dyDescent="0.2">
      <c r="A581" s="757"/>
      <c r="B581" s="255" t="s">
        <v>462</v>
      </c>
      <c r="C581" s="256">
        <v>0.9859154929577465</v>
      </c>
      <c r="D581" s="264">
        <v>1.4084507042253523E-2</v>
      </c>
      <c r="E581" s="258">
        <v>71</v>
      </c>
      <c r="F581" s="259">
        <v>0</v>
      </c>
    </row>
    <row r="582" spans="1:12" ht="12" x14ac:dyDescent="0.2">
      <c r="A582" s="757"/>
      <c r="B582" s="255" t="s">
        <v>503</v>
      </c>
      <c r="C582" s="260">
        <v>1</v>
      </c>
      <c r="D582" s="261">
        <v>0</v>
      </c>
      <c r="E582" s="262">
        <v>11</v>
      </c>
      <c r="F582" s="263">
        <v>0</v>
      </c>
    </row>
    <row r="583" spans="1:12" ht="12" x14ac:dyDescent="0.2">
      <c r="A583" s="757"/>
      <c r="B583" s="255" t="s">
        <v>461</v>
      </c>
      <c r="C583" s="256">
        <v>0.9858156028368793</v>
      </c>
      <c r="D583" s="264">
        <v>1.4184397163120567E-2</v>
      </c>
      <c r="E583" s="258">
        <v>282</v>
      </c>
      <c r="F583" s="259">
        <v>0</v>
      </c>
    </row>
    <row r="584" spans="1:12" ht="12" x14ac:dyDescent="0.2">
      <c r="A584" s="757"/>
      <c r="B584" s="255" t="s">
        <v>521</v>
      </c>
      <c r="C584" s="260">
        <v>0.97916666666666652</v>
      </c>
      <c r="D584" s="261">
        <v>2.0833333333333329E-2</v>
      </c>
      <c r="E584" s="262">
        <v>96</v>
      </c>
      <c r="F584" s="263">
        <v>0</v>
      </c>
    </row>
    <row r="585" spans="1:12" ht="12" x14ac:dyDescent="0.2">
      <c r="A585" s="758"/>
      <c r="B585" s="265" t="s">
        <v>512</v>
      </c>
      <c r="C585" s="266">
        <v>0.97499999999999998</v>
      </c>
      <c r="D585" s="267">
        <v>2.5000000000000001E-2</v>
      </c>
      <c r="E585" s="268">
        <v>40</v>
      </c>
      <c r="F585" s="269">
        <v>0</v>
      </c>
    </row>
    <row r="587" spans="1:12" ht="12" x14ac:dyDescent="0.2">
      <c r="A587" s="749"/>
      <c r="B587" s="749"/>
      <c r="C587" s="751" t="s">
        <v>88</v>
      </c>
      <c r="D587" s="752"/>
      <c r="E587" s="752"/>
      <c r="F587" s="753"/>
      <c r="G587" s="752"/>
      <c r="H587" s="753"/>
      <c r="I587" s="752"/>
      <c r="J587" s="753"/>
      <c r="K587" s="752"/>
      <c r="L587" s="753"/>
    </row>
    <row r="588" spans="1:12" ht="24" x14ac:dyDescent="0.2">
      <c r="A588" s="750"/>
      <c r="B588" s="750"/>
      <c r="C588" s="248" t="s">
        <v>89</v>
      </c>
      <c r="D588" s="249" t="s">
        <v>90</v>
      </c>
      <c r="E588" s="249" t="s">
        <v>19</v>
      </c>
      <c r="F588" s="270" t="s">
        <v>91</v>
      </c>
      <c r="G588" s="249" t="s">
        <v>92</v>
      </c>
      <c r="H588" s="270" t="s">
        <v>447</v>
      </c>
      <c r="I588" s="754" t="s">
        <v>23</v>
      </c>
      <c r="J588" s="755"/>
      <c r="K588" s="754"/>
      <c r="L588" s="755"/>
    </row>
    <row r="589" spans="1:12" ht="12" x14ac:dyDescent="0.2">
      <c r="A589" s="756" t="s">
        <v>501</v>
      </c>
      <c r="B589" s="250" t="s">
        <v>5</v>
      </c>
      <c r="C589" s="283">
        <v>3.2188841201716738E-3</v>
      </c>
      <c r="D589" s="252">
        <v>1.8240343347639486E-2</v>
      </c>
      <c r="E589" s="252">
        <v>9.012875536480687E-2</v>
      </c>
      <c r="F589" s="271">
        <v>0.1834763948497854</v>
      </c>
      <c r="G589" s="252">
        <v>0.70493562231759654</v>
      </c>
      <c r="H589" s="271">
        <v>0.88841201716738194</v>
      </c>
      <c r="I589" s="272">
        <v>4.56866952789699</v>
      </c>
      <c r="J589" s="285">
        <v>5</v>
      </c>
      <c r="K589" s="253">
        <v>932</v>
      </c>
      <c r="L589" s="254">
        <v>29</v>
      </c>
    </row>
    <row r="590" spans="1:12" ht="12" x14ac:dyDescent="0.2">
      <c r="A590" s="757"/>
      <c r="B590" s="255" t="s">
        <v>466</v>
      </c>
      <c r="C590" s="256">
        <v>0</v>
      </c>
      <c r="D590" s="257">
        <v>5.4945054945054949E-3</v>
      </c>
      <c r="E590" s="264">
        <v>7.1428571428571425E-2</v>
      </c>
      <c r="F590" s="273">
        <v>0.13736263736263737</v>
      </c>
      <c r="G590" s="264">
        <v>0.7857142857142857</v>
      </c>
      <c r="H590" s="273">
        <v>0.92307692307692302</v>
      </c>
      <c r="I590" s="274">
        <v>4.7032967032967044</v>
      </c>
      <c r="J590" s="286">
        <v>5</v>
      </c>
      <c r="K590" s="258">
        <v>182</v>
      </c>
      <c r="L590" s="299" t="s">
        <v>548</v>
      </c>
    </row>
    <row r="591" spans="1:12" ht="12" x14ac:dyDescent="0.2">
      <c r="A591" s="757"/>
      <c r="B591" s="255" t="s">
        <v>465</v>
      </c>
      <c r="C591" s="260">
        <v>0</v>
      </c>
      <c r="D591" s="261">
        <v>2.2222222222222223E-2</v>
      </c>
      <c r="E591" s="261">
        <v>0.11851851851851852</v>
      </c>
      <c r="F591" s="275">
        <v>0.1851851851851852</v>
      </c>
      <c r="G591" s="261">
        <v>0.67407407407407405</v>
      </c>
      <c r="H591" s="275">
        <v>0.85925925925925928</v>
      </c>
      <c r="I591" s="276">
        <v>4.5111111111111102</v>
      </c>
      <c r="J591" s="287">
        <v>5</v>
      </c>
      <c r="K591" s="262">
        <v>135</v>
      </c>
      <c r="L591" s="263">
        <v>6</v>
      </c>
    </row>
    <row r="592" spans="1:12" ht="12" x14ac:dyDescent="0.2">
      <c r="A592" s="757"/>
      <c r="B592" s="255" t="s">
        <v>464</v>
      </c>
      <c r="C592" s="256">
        <v>0</v>
      </c>
      <c r="D592" s="264">
        <v>0.02</v>
      </c>
      <c r="E592" s="264">
        <v>0.04</v>
      </c>
      <c r="F592" s="273">
        <v>0.26</v>
      </c>
      <c r="G592" s="264">
        <v>0.68</v>
      </c>
      <c r="H592" s="273">
        <v>0.94</v>
      </c>
      <c r="I592" s="274">
        <v>4.5999999999999996</v>
      </c>
      <c r="J592" s="286">
        <v>5</v>
      </c>
      <c r="K592" s="258">
        <v>50</v>
      </c>
      <c r="L592" s="299" t="s">
        <v>548</v>
      </c>
    </row>
    <row r="593" spans="1:12" ht="12" x14ac:dyDescent="0.2">
      <c r="A593" s="757"/>
      <c r="B593" s="255" t="s">
        <v>463</v>
      </c>
      <c r="C593" s="260">
        <v>0</v>
      </c>
      <c r="D593" s="261">
        <v>0</v>
      </c>
      <c r="E593" s="261">
        <v>2.5974025974025972E-2</v>
      </c>
      <c r="F593" s="275">
        <v>0.14285714285714285</v>
      </c>
      <c r="G593" s="261">
        <v>0.83116883116883111</v>
      </c>
      <c r="H593" s="275">
        <v>0.97402597402597391</v>
      </c>
      <c r="I593" s="276">
        <v>4.8051948051948044</v>
      </c>
      <c r="J593" s="287">
        <v>5</v>
      </c>
      <c r="K593" s="262">
        <v>77</v>
      </c>
      <c r="L593" s="263">
        <v>5</v>
      </c>
    </row>
    <row r="594" spans="1:12" ht="12" x14ac:dyDescent="0.2">
      <c r="A594" s="757"/>
      <c r="B594" s="255" t="s">
        <v>462</v>
      </c>
      <c r="C594" s="256">
        <v>0</v>
      </c>
      <c r="D594" s="264">
        <v>2.8571428571428571E-2</v>
      </c>
      <c r="E594" s="264">
        <v>8.5714285714285715E-2</v>
      </c>
      <c r="F594" s="273">
        <v>0.25714285714285712</v>
      </c>
      <c r="G594" s="264">
        <v>0.62857142857142856</v>
      </c>
      <c r="H594" s="273">
        <v>0.88571428571428568</v>
      </c>
      <c r="I594" s="274">
        <v>4.4857142857142849</v>
      </c>
      <c r="J594" s="286">
        <v>5</v>
      </c>
      <c r="K594" s="258">
        <v>70</v>
      </c>
      <c r="L594" s="299" t="s">
        <v>548</v>
      </c>
    </row>
    <row r="595" spans="1:12" ht="12" x14ac:dyDescent="0.2">
      <c r="A595" s="757"/>
      <c r="B595" s="255" t="s">
        <v>503</v>
      </c>
      <c r="C595" s="260">
        <v>0</v>
      </c>
      <c r="D595" s="261">
        <v>9.0909090909090912E-2</v>
      </c>
      <c r="E595" s="261">
        <v>0</v>
      </c>
      <c r="F595" s="275">
        <v>0.27272727272727271</v>
      </c>
      <c r="G595" s="261">
        <v>0.63636363636363635</v>
      </c>
      <c r="H595" s="275">
        <v>0.90909090909090906</v>
      </c>
      <c r="I595" s="276">
        <v>4.4545454545454541</v>
      </c>
      <c r="J595" s="287">
        <v>5</v>
      </c>
      <c r="K595" s="262">
        <v>11</v>
      </c>
      <c r="L595" s="263">
        <v>0</v>
      </c>
    </row>
    <row r="596" spans="1:12" ht="12" x14ac:dyDescent="0.2">
      <c r="A596" s="757"/>
      <c r="B596" s="255" t="s">
        <v>461</v>
      </c>
      <c r="C596" s="256">
        <v>1.090909090909091E-2</v>
      </c>
      <c r="D596" s="264">
        <v>2.5454545454545455E-2</v>
      </c>
      <c r="E596" s="264">
        <v>0.11636363636363636</v>
      </c>
      <c r="F596" s="273">
        <v>0.21090909090909091</v>
      </c>
      <c r="G596" s="264">
        <v>0.63636363636363635</v>
      </c>
      <c r="H596" s="273">
        <v>0.84727272727272718</v>
      </c>
      <c r="I596" s="274">
        <v>4.4363636363636347</v>
      </c>
      <c r="J596" s="286">
        <v>5</v>
      </c>
      <c r="K596" s="258">
        <v>275</v>
      </c>
      <c r="L596" s="259">
        <v>7</v>
      </c>
    </row>
    <row r="597" spans="1:12" ht="12" x14ac:dyDescent="0.2">
      <c r="A597" s="757"/>
      <c r="B597" s="255" t="s">
        <v>521</v>
      </c>
      <c r="C597" s="260">
        <v>0</v>
      </c>
      <c r="D597" s="261">
        <v>2.1276595744680851E-2</v>
      </c>
      <c r="E597" s="261">
        <v>9.5744680851063843E-2</v>
      </c>
      <c r="F597" s="275">
        <v>0.13829787234042554</v>
      </c>
      <c r="G597" s="261">
        <v>0.74468085106382975</v>
      </c>
      <c r="H597" s="275">
        <v>0.88297872340425532</v>
      </c>
      <c r="I597" s="276">
        <v>4.6063829787234027</v>
      </c>
      <c r="J597" s="287">
        <v>5</v>
      </c>
      <c r="K597" s="262">
        <v>94</v>
      </c>
      <c r="L597" s="300" t="s">
        <v>548</v>
      </c>
    </row>
    <row r="598" spans="1:12" ht="12" x14ac:dyDescent="0.2">
      <c r="A598" s="758"/>
      <c r="B598" s="265" t="s">
        <v>512</v>
      </c>
      <c r="C598" s="266">
        <v>0</v>
      </c>
      <c r="D598" s="267">
        <v>0</v>
      </c>
      <c r="E598" s="267">
        <v>0.10526315789473684</v>
      </c>
      <c r="F598" s="277">
        <v>0.13157894736842105</v>
      </c>
      <c r="G598" s="267">
        <v>0.76315789473684215</v>
      </c>
      <c r="H598" s="277">
        <v>0.89473684210526327</v>
      </c>
      <c r="I598" s="278">
        <v>4.6578947368421044</v>
      </c>
      <c r="J598" s="288">
        <v>5</v>
      </c>
      <c r="K598" s="268">
        <v>38</v>
      </c>
      <c r="L598" s="301" t="s">
        <v>548</v>
      </c>
    </row>
    <row r="600" spans="1:12" ht="12" x14ac:dyDescent="0.2">
      <c r="A600" s="749"/>
      <c r="B600" s="749"/>
      <c r="C600" s="751" t="s">
        <v>93</v>
      </c>
      <c r="D600" s="752"/>
      <c r="E600" s="752"/>
      <c r="F600" s="753"/>
      <c r="G600" s="752"/>
      <c r="H600" s="753"/>
      <c r="I600" s="752"/>
      <c r="J600" s="753"/>
      <c r="K600" s="752"/>
      <c r="L600" s="753"/>
    </row>
    <row r="601" spans="1:12" ht="24" x14ac:dyDescent="0.2">
      <c r="A601" s="750"/>
      <c r="B601" s="750"/>
      <c r="C601" s="248" t="s">
        <v>89</v>
      </c>
      <c r="D601" s="249" t="s">
        <v>90</v>
      </c>
      <c r="E601" s="249" t="s">
        <v>19</v>
      </c>
      <c r="F601" s="270" t="s">
        <v>91</v>
      </c>
      <c r="G601" s="249" t="s">
        <v>92</v>
      </c>
      <c r="H601" s="270" t="s">
        <v>447</v>
      </c>
      <c r="I601" s="754" t="s">
        <v>23</v>
      </c>
      <c r="J601" s="755"/>
      <c r="K601" s="754"/>
      <c r="L601" s="755"/>
    </row>
    <row r="602" spans="1:12" ht="12" x14ac:dyDescent="0.2">
      <c r="A602" s="756" t="s">
        <v>501</v>
      </c>
      <c r="B602" s="250" t="s">
        <v>5</v>
      </c>
      <c r="C602" s="283">
        <v>5.3533190578158455E-3</v>
      </c>
      <c r="D602" s="252">
        <v>1.9271948608137045E-2</v>
      </c>
      <c r="E602" s="252">
        <v>6.4239828693790149E-2</v>
      </c>
      <c r="F602" s="271">
        <v>0.1841541755888651</v>
      </c>
      <c r="G602" s="252">
        <v>0.72698072805139191</v>
      </c>
      <c r="H602" s="271">
        <v>0.91113490364025695</v>
      </c>
      <c r="I602" s="272">
        <v>4.6081370449678758</v>
      </c>
      <c r="J602" s="285">
        <v>5</v>
      </c>
      <c r="K602" s="253">
        <v>934</v>
      </c>
      <c r="L602" s="254">
        <v>27</v>
      </c>
    </row>
    <row r="603" spans="1:12" ht="12" x14ac:dyDescent="0.2">
      <c r="A603" s="757"/>
      <c r="B603" s="255" t="s">
        <v>466</v>
      </c>
      <c r="C603" s="284">
        <v>5.4945054945054949E-3</v>
      </c>
      <c r="D603" s="264">
        <v>1.098901098901099E-2</v>
      </c>
      <c r="E603" s="264">
        <v>3.8461538461538464E-2</v>
      </c>
      <c r="F603" s="273">
        <v>0.17032967032967034</v>
      </c>
      <c r="G603" s="264">
        <v>0.77472527472527475</v>
      </c>
      <c r="H603" s="273">
        <v>0.94505494505494514</v>
      </c>
      <c r="I603" s="274">
        <v>4.6978021978022015</v>
      </c>
      <c r="J603" s="286">
        <v>5</v>
      </c>
      <c r="K603" s="258">
        <v>182</v>
      </c>
      <c r="L603" s="299" t="s">
        <v>548</v>
      </c>
    </row>
    <row r="604" spans="1:12" ht="12" x14ac:dyDescent="0.2">
      <c r="A604" s="757"/>
      <c r="B604" s="255" t="s">
        <v>465</v>
      </c>
      <c r="C604" s="260">
        <v>0</v>
      </c>
      <c r="D604" s="261">
        <v>2.2058823529411766E-2</v>
      </c>
      <c r="E604" s="261">
        <v>8.0882352941176461E-2</v>
      </c>
      <c r="F604" s="275">
        <v>0.17647058823529413</v>
      </c>
      <c r="G604" s="261">
        <v>0.72058823529411764</v>
      </c>
      <c r="H604" s="275">
        <v>0.89705882352941191</v>
      </c>
      <c r="I604" s="276">
        <v>4.5955882352941186</v>
      </c>
      <c r="J604" s="287">
        <v>5</v>
      </c>
      <c r="K604" s="262">
        <v>136</v>
      </c>
      <c r="L604" s="263">
        <v>5</v>
      </c>
    </row>
    <row r="605" spans="1:12" ht="12" x14ac:dyDescent="0.2">
      <c r="A605" s="757"/>
      <c r="B605" s="255" t="s">
        <v>464</v>
      </c>
      <c r="C605" s="256">
        <v>1.9607843137254902E-2</v>
      </c>
      <c r="D605" s="264">
        <v>3.9215686274509803E-2</v>
      </c>
      <c r="E605" s="264">
        <v>7.8431372549019607E-2</v>
      </c>
      <c r="F605" s="273">
        <v>0.15686274509803921</v>
      </c>
      <c r="G605" s="264">
        <v>0.70588235294117652</v>
      </c>
      <c r="H605" s="273">
        <v>0.86274509803921573</v>
      </c>
      <c r="I605" s="274">
        <v>4.4901960784313717</v>
      </c>
      <c r="J605" s="286">
        <v>5</v>
      </c>
      <c r="K605" s="258">
        <v>51</v>
      </c>
      <c r="L605" s="299" t="s">
        <v>548</v>
      </c>
    </row>
    <row r="606" spans="1:12" ht="12" x14ac:dyDescent="0.2">
      <c r="A606" s="757"/>
      <c r="B606" s="255" t="s">
        <v>463</v>
      </c>
      <c r="C606" s="260">
        <v>0</v>
      </c>
      <c r="D606" s="261">
        <v>2.5974025974025972E-2</v>
      </c>
      <c r="E606" s="261">
        <v>6.4935064935064929E-2</v>
      </c>
      <c r="F606" s="275">
        <v>0.16883116883116883</v>
      </c>
      <c r="G606" s="261">
        <v>0.74025974025974017</v>
      </c>
      <c r="H606" s="275">
        <v>0.90909090909090906</v>
      </c>
      <c r="I606" s="276">
        <v>4.6233766233766227</v>
      </c>
      <c r="J606" s="287">
        <v>5</v>
      </c>
      <c r="K606" s="262">
        <v>77</v>
      </c>
      <c r="L606" s="263">
        <v>5</v>
      </c>
    </row>
    <row r="607" spans="1:12" ht="12" x14ac:dyDescent="0.2">
      <c r="A607" s="757"/>
      <c r="B607" s="255" t="s">
        <v>462</v>
      </c>
      <c r="C607" s="256">
        <v>1.4285714285714285E-2</v>
      </c>
      <c r="D607" s="264">
        <v>1.4285714285714285E-2</v>
      </c>
      <c r="E607" s="264">
        <v>4.2857142857142858E-2</v>
      </c>
      <c r="F607" s="273">
        <v>0.24285714285714285</v>
      </c>
      <c r="G607" s="264">
        <v>0.68571428571428572</v>
      </c>
      <c r="H607" s="273">
        <v>0.9285714285714286</v>
      </c>
      <c r="I607" s="274">
        <v>4.5714285714285721</v>
      </c>
      <c r="J607" s="286">
        <v>5</v>
      </c>
      <c r="K607" s="258">
        <v>70</v>
      </c>
      <c r="L607" s="299" t="s">
        <v>548</v>
      </c>
    </row>
    <row r="608" spans="1:12" ht="12" x14ac:dyDescent="0.2">
      <c r="A608" s="757"/>
      <c r="B608" s="255" t="s">
        <v>503</v>
      </c>
      <c r="C608" s="260">
        <v>0</v>
      </c>
      <c r="D608" s="261">
        <v>0.27272727272727271</v>
      </c>
      <c r="E608" s="261">
        <v>0</v>
      </c>
      <c r="F608" s="275">
        <v>0.27272727272727271</v>
      </c>
      <c r="G608" s="261">
        <v>0.45454545454545453</v>
      </c>
      <c r="H608" s="275">
        <v>0.72727272727272718</v>
      </c>
      <c r="I608" s="276">
        <v>3.9090909090909087</v>
      </c>
      <c r="J608" s="287">
        <v>4</v>
      </c>
      <c r="K608" s="262">
        <v>11</v>
      </c>
      <c r="L608" s="263">
        <v>0</v>
      </c>
    </row>
    <row r="609" spans="1:12" ht="12" x14ac:dyDescent="0.2">
      <c r="A609" s="757"/>
      <c r="B609" s="255" t="s">
        <v>461</v>
      </c>
      <c r="C609" s="284">
        <v>7.2727272727272727E-3</v>
      </c>
      <c r="D609" s="264">
        <v>1.090909090909091E-2</v>
      </c>
      <c r="E609" s="264">
        <v>0.08</v>
      </c>
      <c r="F609" s="273">
        <v>0.19636363636363638</v>
      </c>
      <c r="G609" s="264">
        <v>0.70545454545454545</v>
      </c>
      <c r="H609" s="273">
        <v>0.90181818181818185</v>
      </c>
      <c r="I609" s="274">
        <v>4.581818181818182</v>
      </c>
      <c r="J609" s="286">
        <v>5</v>
      </c>
      <c r="K609" s="258">
        <v>275</v>
      </c>
      <c r="L609" s="259">
        <v>7</v>
      </c>
    </row>
    <row r="610" spans="1:12" ht="12" x14ac:dyDescent="0.2">
      <c r="A610" s="757"/>
      <c r="B610" s="255" t="s">
        <v>521</v>
      </c>
      <c r="C610" s="260">
        <v>0</v>
      </c>
      <c r="D610" s="261">
        <v>2.1276595744680851E-2</v>
      </c>
      <c r="E610" s="261">
        <v>6.3829787234042548E-2</v>
      </c>
      <c r="F610" s="275">
        <v>0.13829787234042554</v>
      </c>
      <c r="G610" s="261">
        <v>0.77659574468085102</v>
      </c>
      <c r="H610" s="275">
        <v>0.91489361702127647</v>
      </c>
      <c r="I610" s="276">
        <v>4.6702127659574488</v>
      </c>
      <c r="J610" s="287">
        <v>5</v>
      </c>
      <c r="K610" s="262">
        <v>94</v>
      </c>
      <c r="L610" s="300" t="s">
        <v>548</v>
      </c>
    </row>
    <row r="611" spans="1:12" ht="12" x14ac:dyDescent="0.2">
      <c r="A611" s="758"/>
      <c r="B611" s="265" t="s">
        <v>512</v>
      </c>
      <c r="C611" s="266">
        <v>0</v>
      </c>
      <c r="D611" s="267">
        <v>0</v>
      </c>
      <c r="E611" s="267">
        <v>5.2631578947368418E-2</v>
      </c>
      <c r="F611" s="277">
        <v>0.23684210526315788</v>
      </c>
      <c r="G611" s="267">
        <v>0.71052631578947367</v>
      </c>
      <c r="H611" s="277">
        <v>0.94736842105263153</v>
      </c>
      <c r="I611" s="278">
        <v>4.6578947368421044</v>
      </c>
      <c r="J611" s="288">
        <v>5</v>
      </c>
      <c r="K611" s="268">
        <v>38</v>
      </c>
      <c r="L611" s="301" t="s">
        <v>548</v>
      </c>
    </row>
    <row r="613" spans="1:12" ht="12" x14ac:dyDescent="0.2">
      <c r="A613" s="749"/>
      <c r="B613" s="749"/>
      <c r="C613" s="751" t="s">
        <v>94</v>
      </c>
      <c r="D613" s="752"/>
      <c r="E613" s="752"/>
      <c r="F613" s="753"/>
      <c r="G613" s="752"/>
      <c r="H613" s="753"/>
      <c r="I613" s="752"/>
      <c r="J613" s="753"/>
      <c r="K613" s="752"/>
      <c r="L613" s="753"/>
    </row>
    <row r="614" spans="1:12" ht="24" x14ac:dyDescent="0.2">
      <c r="A614" s="750"/>
      <c r="B614" s="750"/>
      <c r="C614" s="248" t="s">
        <v>89</v>
      </c>
      <c r="D614" s="249" t="s">
        <v>90</v>
      </c>
      <c r="E614" s="249" t="s">
        <v>19</v>
      </c>
      <c r="F614" s="270" t="s">
        <v>91</v>
      </c>
      <c r="G614" s="249" t="s">
        <v>92</v>
      </c>
      <c r="H614" s="270" t="s">
        <v>447</v>
      </c>
      <c r="I614" s="754" t="s">
        <v>23</v>
      </c>
      <c r="J614" s="755"/>
      <c r="K614" s="754"/>
      <c r="L614" s="755"/>
    </row>
    <row r="615" spans="1:12" ht="12" x14ac:dyDescent="0.2">
      <c r="A615" s="756" t="s">
        <v>501</v>
      </c>
      <c r="B615" s="250" t="s">
        <v>5</v>
      </c>
      <c r="C615" s="251">
        <v>1.342281879194631E-2</v>
      </c>
      <c r="D615" s="252">
        <v>8.9485458612975396E-2</v>
      </c>
      <c r="E615" s="252">
        <v>0.24272930648769575</v>
      </c>
      <c r="F615" s="271">
        <v>0.29082774049217003</v>
      </c>
      <c r="G615" s="252">
        <v>0.36353467561521247</v>
      </c>
      <c r="H615" s="271">
        <v>0.65436241610738255</v>
      </c>
      <c r="I615" s="272">
        <v>3.9015659955257274</v>
      </c>
      <c r="J615" s="285">
        <v>4</v>
      </c>
      <c r="K615" s="253">
        <v>894</v>
      </c>
      <c r="L615" s="254">
        <v>67</v>
      </c>
    </row>
    <row r="616" spans="1:12" ht="12" x14ac:dyDescent="0.2">
      <c r="A616" s="757"/>
      <c r="B616" s="255" t="s">
        <v>466</v>
      </c>
      <c r="C616" s="256">
        <v>0</v>
      </c>
      <c r="D616" s="264">
        <v>7.3446327683615822E-2</v>
      </c>
      <c r="E616" s="264">
        <v>0.23163841807909605</v>
      </c>
      <c r="F616" s="273">
        <v>0.35028248587570621</v>
      </c>
      <c r="G616" s="264">
        <v>0.34463276836158196</v>
      </c>
      <c r="H616" s="273">
        <v>0.69491525423728817</v>
      </c>
      <c r="I616" s="274">
        <v>3.9661016949152548</v>
      </c>
      <c r="J616" s="286">
        <v>4</v>
      </c>
      <c r="K616" s="258">
        <v>177</v>
      </c>
      <c r="L616" s="259">
        <v>8</v>
      </c>
    </row>
    <row r="617" spans="1:12" ht="12" x14ac:dyDescent="0.2">
      <c r="A617" s="757"/>
      <c r="B617" s="255" t="s">
        <v>465</v>
      </c>
      <c r="C617" s="260">
        <v>2.2058823529411766E-2</v>
      </c>
      <c r="D617" s="261">
        <v>8.0882352941176461E-2</v>
      </c>
      <c r="E617" s="261">
        <v>0.3014705882352941</v>
      </c>
      <c r="F617" s="275">
        <v>0.19852941176470587</v>
      </c>
      <c r="G617" s="261">
        <v>0.39705882352941174</v>
      </c>
      <c r="H617" s="275">
        <v>0.59558823529411764</v>
      </c>
      <c r="I617" s="276">
        <v>3.8676470588235294</v>
      </c>
      <c r="J617" s="287">
        <v>4</v>
      </c>
      <c r="K617" s="262">
        <v>136</v>
      </c>
      <c r="L617" s="263">
        <v>5</v>
      </c>
    </row>
    <row r="618" spans="1:12" ht="12" x14ac:dyDescent="0.2">
      <c r="A618" s="757"/>
      <c r="B618" s="255" t="s">
        <v>464</v>
      </c>
      <c r="C618" s="256">
        <v>2.0408163265306124E-2</v>
      </c>
      <c r="D618" s="264">
        <v>6.1224489795918366E-2</v>
      </c>
      <c r="E618" s="264">
        <v>0.24489795918367346</v>
      </c>
      <c r="F618" s="273">
        <v>0.2857142857142857</v>
      </c>
      <c r="G618" s="264">
        <v>0.38775510204081631</v>
      </c>
      <c r="H618" s="273">
        <v>0.67346938775510212</v>
      </c>
      <c r="I618" s="274">
        <v>3.9591836734693877</v>
      </c>
      <c r="J618" s="286">
        <v>4</v>
      </c>
      <c r="K618" s="258">
        <v>49</v>
      </c>
      <c r="L618" s="299" t="s">
        <v>548</v>
      </c>
    </row>
    <row r="619" spans="1:12" ht="12" x14ac:dyDescent="0.2">
      <c r="A619" s="757"/>
      <c r="B619" s="255" t="s">
        <v>463</v>
      </c>
      <c r="C619" s="260">
        <v>1.4705882352941175E-2</v>
      </c>
      <c r="D619" s="261">
        <v>4.4117647058823532E-2</v>
      </c>
      <c r="E619" s="261">
        <v>8.8235294117647065E-2</v>
      </c>
      <c r="F619" s="275">
        <v>0.27941176470588236</v>
      </c>
      <c r="G619" s="261">
        <v>0.57352941176470584</v>
      </c>
      <c r="H619" s="275">
        <v>0.85294117647058831</v>
      </c>
      <c r="I619" s="276">
        <v>4.3529411764705896</v>
      </c>
      <c r="J619" s="287">
        <v>5</v>
      </c>
      <c r="K619" s="262">
        <v>68</v>
      </c>
      <c r="L619" s="263">
        <v>14</v>
      </c>
    </row>
    <row r="620" spans="1:12" ht="12" x14ac:dyDescent="0.2">
      <c r="A620" s="757"/>
      <c r="B620" s="255" t="s">
        <v>462</v>
      </c>
      <c r="C620" s="256">
        <v>0</v>
      </c>
      <c r="D620" s="264">
        <v>0.11940298507462685</v>
      </c>
      <c r="E620" s="264">
        <v>0.16417910447761194</v>
      </c>
      <c r="F620" s="273">
        <v>0.29850746268656714</v>
      </c>
      <c r="G620" s="264">
        <v>0.41791044776119401</v>
      </c>
      <c r="H620" s="273">
        <v>0.71641791044776115</v>
      </c>
      <c r="I620" s="274">
        <v>4.0149253731343277</v>
      </c>
      <c r="J620" s="286">
        <v>4</v>
      </c>
      <c r="K620" s="258">
        <v>67</v>
      </c>
      <c r="L620" s="299" t="s">
        <v>548</v>
      </c>
    </row>
    <row r="621" spans="1:12" ht="12" x14ac:dyDescent="0.2">
      <c r="A621" s="757"/>
      <c r="B621" s="255" t="s">
        <v>503</v>
      </c>
      <c r="C621" s="260">
        <v>0</v>
      </c>
      <c r="D621" s="261">
        <v>0.18181818181818182</v>
      </c>
      <c r="E621" s="261">
        <v>0.18181818181818182</v>
      </c>
      <c r="F621" s="275">
        <v>0.45454545454545453</v>
      </c>
      <c r="G621" s="261">
        <v>0.18181818181818182</v>
      </c>
      <c r="H621" s="275">
        <v>0.63636363636363635</v>
      </c>
      <c r="I621" s="276">
        <v>3.6363636363636362</v>
      </c>
      <c r="J621" s="287">
        <v>4</v>
      </c>
      <c r="K621" s="262">
        <v>11</v>
      </c>
      <c r="L621" s="263">
        <v>0</v>
      </c>
    </row>
    <row r="622" spans="1:12" ht="12" x14ac:dyDescent="0.2">
      <c r="A622" s="757"/>
      <c r="B622" s="255" t="s">
        <v>461</v>
      </c>
      <c r="C622" s="256">
        <v>1.9305019305019305E-2</v>
      </c>
      <c r="D622" s="264">
        <v>0.11196911196911197</v>
      </c>
      <c r="E622" s="264">
        <v>0.30115830115830117</v>
      </c>
      <c r="F622" s="273">
        <v>0.27027027027027029</v>
      </c>
      <c r="G622" s="264">
        <v>0.29729729729729731</v>
      </c>
      <c r="H622" s="273">
        <v>0.56756756756756754</v>
      </c>
      <c r="I622" s="274">
        <v>3.7142857142857144</v>
      </c>
      <c r="J622" s="286">
        <v>4</v>
      </c>
      <c r="K622" s="258">
        <v>259</v>
      </c>
      <c r="L622" s="259">
        <v>23</v>
      </c>
    </row>
    <row r="623" spans="1:12" ht="12" x14ac:dyDescent="0.2">
      <c r="A623" s="757"/>
      <c r="B623" s="255" t="s">
        <v>521</v>
      </c>
      <c r="C623" s="260">
        <v>0</v>
      </c>
      <c r="D623" s="261">
        <v>7.6086956521739135E-2</v>
      </c>
      <c r="E623" s="261">
        <v>0.18478260869565216</v>
      </c>
      <c r="F623" s="275">
        <v>0.34782608695652173</v>
      </c>
      <c r="G623" s="261">
        <v>0.39130434782608697</v>
      </c>
      <c r="H623" s="275">
        <v>0.73913043478260876</v>
      </c>
      <c r="I623" s="276">
        <v>4.0543478260869561</v>
      </c>
      <c r="J623" s="287">
        <v>4</v>
      </c>
      <c r="K623" s="262">
        <v>92</v>
      </c>
      <c r="L623" s="300" t="s">
        <v>548</v>
      </c>
    </row>
    <row r="624" spans="1:12" ht="12" x14ac:dyDescent="0.2">
      <c r="A624" s="758"/>
      <c r="B624" s="265" t="s">
        <v>512</v>
      </c>
      <c r="C624" s="266">
        <v>5.7142857142857141E-2</v>
      </c>
      <c r="D624" s="267">
        <v>0.11428571428571428</v>
      </c>
      <c r="E624" s="267">
        <v>0.25714285714285712</v>
      </c>
      <c r="F624" s="277">
        <v>0.31428571428571428</v>
      </c>
      <c r="G624" s="267">
        <v>0.25714285714285712</v>
      </c>
      <c r="H624" s="277">
        <v>0.5714285714285714</v>
      </c>
      <c r="I624" s="278">
        <v>3.5999999999999996</v>
      </c>
      <c r="J624" s="288">
        <v>4</v>
      </c>
      <c r="K624" s="268">
        <v>35</v>
      </c>
      <c r="L624" s="269">
        <v>5</v>
      </c>
    </row>
    <row r="626" spans="1:12" ht="12" x14ac:dyDescent="0.2">
      <c r="A626" s="749"/>
      <c r="B626" s="749"/>
      <c r="C626" s="751" t="s">
        <v>95</v>
      </c>
      <c r="D626" s="752"/>
      <c r="E626" s="752"/>
      <c r="F626" s="753"/>
      <c r="G626" s="752"/>
      <c r="H626" s="753"/>
      <c r="I626" s="752"/>
      <c r="J626" s="753"/>
      <c r="K626" s="752"/>
      <c r="L626" s="753"/>
    </row>
    <row r="627" spans="1:12" ht="24" x14ac:dyDescent="0.2">
      <c r="A627" s="750"/>
      <c r="B627" s="750"/>
      <c r="C627" s="248" t="s">
        <v>89</v>
      </c>
      <c r="D627" s="249" t="s">
        <v>90</v>
      </c>
      <c r="E627" s="249" t="s">
        <v>19</v>
      </c>
      <c r="F627" s="270" t="s">
        <v>91</v>
      </c>
      <c r="G627" s="249" t="s">
        <v>92</v>
      </c>
      <c r="H627" s="270" t="s">
        <v>447</v>
      </c>
      <c r="I627" s="754" t="s">
        <v>23</v>
      </c>
      <c r="J627" s="755"/>
      <c r="K627" s="754"/>
      <c r="L627" s="755"/>
    </row>
    <row r="628" spans="1:12" ht="12" x14ac:dyDescent="0.2">
      <c r="A628" s="756" t="s">
        <v>501</v>
      </c>
      <c r="B628" s="250" t="s">
        <v>5</v>
      </c>
      <c r="C628" s="251">
        <v>1.5102481121898598E-2</v>
      </c>
      <c r="D628" s="252">
        <v>8.0906148867313912E-2</v>
      </c>
      <c r="E628" s="252">
        <v>0.18770226537216828</v>
      </c>
      <c r="F628" s="271">
        <v>0.30528586839266453</v>
      </c>
      <c r="G628" s="252">
        <v>0.4110032362459547</v>
      </c>
      <c r="H628" s="271">
        <v>0.71628910463861928</v>
      </c>
      <c r="I628" s="272">
        <v>4.0161812297734585</v>
      </c>
      <c r="J628" s="285">
        <v>4</v>
      </c>
      <c r="K628" s="253">
        <v>927</v>
      </c>
      <c r="L628" s="254">
        <v>34</v>
      </c>
    </row>
    <row r="629" spans="1:12" ht="12" x14ac:dyDescent="0.2">
      <c r="A629" s="757"/>
      <c r="B629" s="255" t="s">
        <v>466</v>
      </c>
      <c r="C629" s="256">
        <v>1.6574585635359115E-2</v>
      </c>
      <c r="D629" s="264">
        <v>4.9723756906077353E-2</v>
      </c>
      <c r="E629" s="264">
        <v>0.18232044198895028</v>
      </c>
      <c r="F629" s="273">
        <v>0.27071823204419887</v>
      </c>
      <c r="G629" s="264">
        <v>0.48066298342541436</v>
      </c>
      <c r="H629" s="273">
        <v>0.75138121546961312</v>
      </c>
      <c r="I629" s="274">
        <v>4.1491712707182327</v>
      </c>
      <c r="J629" s="286">
        <v>4</v>
      </c>
      <c r="K629" s="258">
        <v>181</v>
      </c>
      <c r="L629" s="299" t="s">
        <v>548</v>
      </c>
    </row>
    <row r="630" spans="1:12" ht="12" x14ac:dyDescent="0.2">
      <c r="A630" s="757"/>
      <c r="B630" s="255" t="s">
        <v>465</v>
      </c>
      <c r="C630" s="260">
        <v>1.4705882352941175E-2</v>
      </c>
      <c r="D630" s="261">
        <v>5.1470588235294115E-2</v>
      </c>
      <c r="E630" s="261">
        <v>0.25</v>
      </c>
      <c r="F630" s="275">
        <v>0.3014705882352941</v>
      </c>
      <c r="G630" s="261">
        <v>0.38235294117647056</v>
      </c>
      <c r="H630" s="275">
        <v>0.68382352941176461</v>
      </c>
      <c r="I630" s="276">
        <v>3.9852941176470589</v>
      </c>
      <c r="J630" s="287">
        <v>4</v>
      </c>
      <c r="K630" s="262">
        <v>136</v>
      </c>
      <c r="L630" s="263">
        <v>5</v>
      </c>
    </row>
    <row r="631" spans="1:12" ht="12" x14ac:dyDescent="0.2">
      <c r="A631" s="757"/>
      <c r="B631" s="255" t="s">
        <v>464</v>
      </c>
      <c r="C631" s="256">
        <v>0</v>
      </c>
      <c r="D631" s="264">
        <v>0.1</v>
      </c>
      <c r="E631" s="264">
        <v>0.14000000000000001</v>
      </c>
      <c r="F631" s="273">
        <v>0.32</v>
      </c>
      <c r="G631" s="264">
        <v>0.44</v>
      </c>
      <c r="H631" s="273">
        <v>0.76</v>
      </c>
      <c r="I631" s="274">
        <v>4.0999999999999996</v>
      </c>
      <c r="J631" s="286">
        <v>4</v>
      </c>
      <c r="K631" s="258">
        <v>50</v>
      </c>
      <c r="L631" s="299" t="s">
        <v>548</v>
      </c>
    </row>
    <row r="632" spans="1:12" ht="12" x14ac:dyDescent="0.2">
      <c r="A632" s="757"/>
      <c r="B632" s="255" t="s">
        <v>463</v>
      </c>
      <c r="C632" s="260">
        <v>0</v>
      </c>
      <c r="D632" s="261">
        <v>5.4794520547945202E-2</v>
      </c>
      <c r="E632" s="261">
        <v>8.2191780821917804E-2</v>
      </c>
      <c r="F632" s="275">
        <v>0.30136986301369861</v>
      </c>
      <c r="G632" s="261">
        <v>0.56164383561643838</v>
      </c>
      <c r="H632" s="275">
        <v>0.86301369863013699</v>
      </c>
      <c r="I632" s="276">
        <v>4.3698630136986294</v>
      </c>
      <c r="J632" s="287">
        <v>5</v>
      </c>
      <c r="K632" s="262">
        <v>73</v>
      </c>
      <c r="L632" s="263">
        <v>9</v>
      </c>
    </row>
    <row r="633" spans="1:12" ht="12" x14ac:dyDescent="0.2">
      <c r="A633" s="757"/>
      <c r="B633" s="255" t="s">
        <v>462</v>
      </c>
      <c r="C633" s="256">
        <v>1.4285714285714285E-2</v>
      </c>
      <c r="D633" s="264">
        <v>7.1428571428571425E-2</v>
      </c>
      <c r="E633" s="264">
        <v>0.15714285714285714</v>
      </c>
      <c r="F633" s="273">
        <v>0.32857142857142851</v>
      </c>
      <c r="G633" s="264">
        <v>0.42857142857142855</v>
      </c>
      <c r="H633" s="273">
        <v>0.75714285714285712</v>
      </c>
      <c r="I633" s="274">
        <v>4.0857142857142854</v>
      </c>
      <c r="J633" s="286">
        <v>4</v>
      </c>
      <c r="K633" s="258">
        <v>70</v>
      </c>
      <c r="L633" s="299" t="s">
        <v>548</v>
      </c>
    </row>
    <row r="634" spans="1:12" ht="12" x14ac:dyDescent="0.2">
      <c r="A634" s="757"/>
      <c r="B634" s="255" t="s">
        <v>503</v>
      </c>
      <c r="C634" s="260">
        <v>0</v>
      </c>
      <c r="D634" s="261">
        <v>0.18181818181818182</v>
      </c>
      <c r="E634" s="261">
        <v>9.0909090909090912E-2</v>
      </c>
      <c r="F634" s="275">
        <v>0.45454545454545453</v>
      </c>
      <c r="G634" s="261">
        <v>0.27272727272727271</v>
      </c>
      <c r="H634" s="275">
        <v>0.72727272727272718</v>
      </c>
      <c r="I634" s="276">
        <v>3.8181818181818179</v>
      </c>
      <c r="J634" s="287">
        <v>4</v>
      </c>
      <c r="K634" s="262">
        <v>11</v>
      </c>
      <c r="L634" s="263">
        <v>0</v>
      </c>
    </row>
    <row r="635" spans="1:12" ht="12" x14ac:dyDescent="0.2">
      <c r="A635" s="757"/>
      <c r="B635" s="255" t="s">
        <v>461</v>
      </c>
      <c r="C635" s="256">
        <v>2.197802197802198E-2</v>
      </c>
      <c r="D635" s="264">
        <v>0.10989010989010989</v>
      </c>
      <c r="E635" s="264">
        <v>0.20512820512820512</v>
      </c>
      <c r="F635" s="273">
        <v>0.30036630036630035</v>
      </c>
      <c r="G635" s="264">
        <v>0.36263736263736263</v>
      </c>
      <c r="H635" s="273">
        <v>0.66300366300366309</v>
      </c>
      <c r="I635" s="274">
        <v>3.8717948717948731</v>
      </c>
      <c r="J635" s="286">
        <v>4</v>
      </c>
      <c r="K635" s="258">
        <v>273</v>
      </c>
      <c r="L635" s="259">
        <v>9</v>
      </c>
    </row>
    <row r="636" spans="1:12" ht="12" x14ac:dyDescent="0.2">
      <c r="A636" s="757"/>
      <c r="B636" s="255" t="s">
        <v>521</v>
      </c>
      <c r="C636" s="260">
        <v>1.0638297872340425E-2</v>
      </c>
      <c r="D636" s="261">
        <v>7.4468085106382975E-2</v>
      </c>
      <c r="E636" s="261">
        <v>0.20212765957446804</v>
      </c>
      <c r="F636" s="275">
        <v>0.38297872340425537</v>
      </c>
      <c r="G636" s="261">
        <v>0.32978723404255317</v>
      </c>
      <c r="H636" s="275">
        <v>0.7127659574468086</v>
      </c>
      <c r="I636" s="276">
        <v>3.9468085106382977</v>
      </c>
      <c r="J636" s="287">
        <v>4</v>
      </c>
      <c r="K636" s="262">
        <v>94</v>
      </c>
      <c r="L636" s="300" t="s">
        <v>548</v>
      </c>
    </row>
    <row r="637" spans="1:12" ht="12" x14ac:dyDescent="0.2">
      <c r="A637" s="758"/>
      <c r="B637" s="265" t="s">
        <v>512</v>
      </c>
      <c r="C637" s="266">
        <v>2.564102564102564E-2</v>
      </c>
      <c r="D637" s="267">
        <v>0.15384615384615385</v>
      </c>
      <c r="E637" s="267">
        <v>0.17948717948717949</v>
      </c>
      <c r="F637" s="277">
        <v>0.23076923076923075</v>
      </c>
      <c r="G637" s="267">
        <v>0.41025641025641024</v>
      </c>
      <c r="H637" s="277">
        <v>0.64102564102564097</v>
      </c>
      <c r="I637" s="278">
        <v>3.8461538461538463</v>
      </c>
      <c r="J637" s="288">
        <v>4</v>
      </c>
      <c r="K637" s="268">
        <v>39</v>
      </c>
      <c r="L637" s="301" t="s">
        <v>548</v>
      </c>
    </row>
    <row r="639" spans="1:12" ht="12" x14ac:dyDescent="0.2">
      <c r="A639" s="749"/>
      <c r="B639" s="749"/>
      <c r="C639" s="751" t="s">
        <v>96</v>
      </c>
      <c r="D639" s="752"/>
      <c r="E639" s="752"/>
      <c r="F639" s="753"/>
      <c r="G639" s="752"/>
      <c r="H639" s="753"/>
      <c r="I639" s="752"/>
      <c r="J639" s="753"/>
      <c r="K639" s="752"/>
      <c r="L639" s="753"/>
    </row>
    <row r="640" spans="1:12" ht="24" x14ac:dyDescent="0.2">
      <c r="A640" s="750"/>
      <c r="B640" s="750"/>
      <c r="C640" s="248" t="s">
        <v>17</v>
      </c>
      <c r="D640" s="249" t="s">
        <v>18</v>
      </c>
      <c r="E640" s="249" t="s">
        <v>19</v>
      </c>
      <c r="F640" s="270" t="s">
        <v>20</v>
      </c>
      <c r="G640" s="249" t="s">
        <v>21</v>
      </c>
      <c r="H640" s="270" t="s">
        <v>22</v>
      </c>
      <c r="I640" s="754" t="s">
        <v>23</v>
      </c>
      <c r="J640" s="755"/>
      <c r="K640" s="754"/>
      <c r="L640" s="755"/>
    </row>
    <row r="641" spans="1:12" ht="12" x14ac:dyDescent="0.2">
      <c r="A641" s="756" t="s">
        <v>501</v>
      </c>
      <c r="B641" s="250" t="s">
        <v>5</v>
      </c>
      <c r="C641" s="251">
        <v>1.1689691817215728E-2</v>
      </c>
      <c r="D641" s="252">
        <v>3.9319872476089264E-2</v>
      </c>
      <c r="E641" s="252">
        <v>0.14133900106269925</v>
      </c>
      <c r="F641" s="271">
        <v>0.49309245483528164</v>
      </c>
      <c r="G641" s="252">
        <v>0.31455897980871411</v>
      </c>
      <c r="H641" s="271">
        <v>0.8076514346439958</v>
      </c>
      <c r="I641" s="272">
        <v>4.0595111583421941</v>
      </c>
      <c r="J641" s="285">
        <v>4</v>
      </c>
      <c r="K641" s="253">
        <v>941</v>
      </c>
      <c r="L641" s="254">
        <v>20</v>
      </c>
    </row>
    <row r="642" spans="1:12" ht="12" x14ac:dyDescent="0.2">
      <c r="A642" s="757"/>
      <c r="B642" s="255" t="s">
        <v>466</v>
      </c>
      <c r="C642" s="256">
        <v>1.0928961748633882E-2</v>
      </c>
      <c r="D642" s="264">
        <v>1.6393442622950821E-2</v>
      </c>
      <c r="E642" s="264">
        <v>0.10928961748633879</v>
      </c>
      <c r="F642" s="273">
        <v>0.49180327868852458</v>
      </c>
      <c r="G642" s="264">
        <v>0.37158469945355194</v>
      </c>
      <c r="H642" s="273">
        <v>0.86338797814207657</v>
      </c>
      <c r="I642" s="274">
        <v>4.1967213114754074</v>
      </c>
      <c r="J642" s="286">
        <v>4</v>
      </c>
      <c r="K642" s="258">
        <v>183</v>
      </c>
      <c r="L642" s="299" t="s">
        <v>548</v>
      </c>
    </row>
    <row r="643" spans="1:12" ht="12" x14ac:dyDescent="0.2">
      <c r="A643" s="757"/>
      <c r="B643" s="255" t="s">
        <v>465</v>
      </c>
      <c r="C643" s="260">
        <v>1.4492753623188406E-2</v>
      </c>
      <c r="D643" s="261">
        <v>3.6231884057971016E-2</v>
      </c>
      <c r="E643" s="261">
        <v>0.19565217391304349</v>
      </c>
      <c r="F643" s="275">
        <v>0.45652173913043476</v>
      </c>
      <c r="G643" s="261">
        <v>0.29710144927536231</v>
      </c>
      <c r="H643" s="275">
        <v>0.75362318840579701</v>
      </c>
      <c r="I643" s="276">
        <v>3.9855072463768111</v>
      </c>
      <c r="J643" s="287">
        <v>4</v>
      </c>
      <c r="K643" s="262">
        <v>138</v>
      </c>
      <c r="L643" s="300" t="s">
        <v>548</v>
      </c>
    </row>
    <row r="644" spans="1:12" ht="12" x14ac:dyDescent="0.2">
      <c r="A644" s="757"/>
      <c r="B644" s="255" t="s">
        <v>464</v>
      </c>
      <c r="C644" s="256">
        <v>1.9607843137254902E-2</v>
      </c>
      <c r="D644" s="264">
        <v>5.8823529411764698E-2</v>
      </c>
      <c r="E644" s="264">
        <v>0.15686274509803921</v>
      </c>
      <c r="F644" s="273">
        <v>0.49019607843137253</v>
      </c>
      <c r="G644" s="264">
        <v>0.27450980392156865</v>
      </c>
      <c r="H644" s="273">
        <v>0.76470588235294112</v>
      </c>
      <c r="I644" s="274">
        <v>3.9411764705882351</v>
      </c>
      <c r="J644" s="286">
        <v>4</v>
      </c>
      <c r="K644" s="258">
        <v>51</v>
      </c>
      <c r="L644" s="299" t="s">
        <v>548</v>
      </c>
    </row>
    <row r="645" spans="1:12" ht="12" x14ac:dyDescent="0.2">
      <c r="A645" s="757"/>
      <c r="B645" s="255" t="s">
        <v>463</v>
      </c>
      <c r="C645" s="260">
        <v>0</v>
      </c>
      <c r="D645" s="261">
        <v>1.2987012987012986E-2</v>
      </c>
      <c r="E645" s="261">
        <v>9.0909090909090912E-2</v>
      </c>
      <c r="F645" s="275">
        <v>0.48051948051948051</v>
      </c>
      <c r="G645" s="261">
        <v>0.41558441558441556</v>
      </c>
      <c r="H645" s="275">
        <v>0.89610389610389607</v>
      </c>
      <c r="I645" s="276">
        <v>4.2987012987012951</v>
      </c>
      <c r="J645" s="287">
        <v>4</v>
      </c>
      <c r="K645" s="262">
        <v>77</v>
      </c>
      <c r="L645" s="263">
        <v>5</v>
      </c>
    </row>
    <row r="646" spans="1:12" ht="12" x14ac:dyDescent="0.2">
      <c r="A646" s="757"/>
      <c r="B646" s="255" t="s">
        <v>462</v>
      </c>
      <c r="C646" s="256">
        <v>1.4285714285714285E-2</v>
      </c>
      <c r="D646" s="264">
        <v>1.4285714285714285E-2</v>
      </c>
      <c r="E646" s="264">
        <v>8.5714285714285715E-2</v>
      </c>
      <c r="F646" s="273">
        <v>0.6428571428571429</v>
      </c>
      <c r="G646" s="264">
        <v>0.24285714285714285</v>
      </c>
      <c r="H646" s="273">
        <v>0.88571428571428579</v>
      </c>
      <c r="I646" s="274">
        <v>4.0857142857142845</v>
      </c>
      <c r="J646" s="286">
        <v>4</v>
      </c>
      <c r="K646" s="258">
        <v>70</v>
      </c>
      <c r="L646" s="299" t="s">
        <v>548</v>
      </c>
    </row>
    <row r="647" spans="1:12" ht="12" x14ac:dyDescent="0.2">
      <c r="A647" s="757"/>
      <c r="B647" s="255" t="s">
        <v>503</v>
      </c>
      <c r="C647" s="260">
        <v>0</v>
      </c>
      <c r="D647" s="261">
        <v>9.0909090909090912E-2</v>
      </c>
      <c r="E647" s="261">
        <v>0.27272727272727271</v>
      </c>
      <c r="F647" s="275">
        <v>0.54545454545454541</v>
      </c>
      <c r="G647" s="261">
        <v>9.0909090909090912E-2</v>
      </c>
      <c r="H647" s="275">
        <v>0.63636363636363635</v>
      </c>
      <c r="I647" s="276">
        <v>3.6363636363636362</v>
      </c>
      <c r="J647" s="287">
        <v>4</v>
      </c>
      <c r="K647" s="262">
        <v>11</v>
      </c>
      <c r="L647" s="263">
        <v>0</v>
      </c>
    </row>
    <row r="648" spans="1:12" ht="12" x14ac:dyDescent="0.2">
      <c r="A648" s="757"/>
      <c r="B648" s="255" t="s">
        <v>461</v>
      </c>
      <c r="C648" s="256">
        <v>1.4388489208633094E-2</v>
      </c>
      <c r="D648" s="264">
        <v>7.1942446043165464E-2</v>
      </c>
      <c r="E648" s="264">
        <v>0.16546762589928057</v>
      </c>
      <c r="F648" s="273">
        <v>0.45683453237410071</v>
      </c>
      <c r="G648" s="264">
        <v>0.29136690647482016</v>
      </c>
      <c r="H648" s="273">
        <v>0.74820143884892087</v>
      </c>
      <c r="I648" s="274">
        <v>3.9388489208633093</v>
      </c>
      <c r="J648" s="286">
        <v>4</v>
      </c>
      <c r="K648" s="258">
        <v>278</v>
      </c>
      <c r="L648" s="299" t="s">
        <v>548</v>
      </c>
    </row>
    <row r="649" spans="1:12" ht="12" x14ac:dyDescent="0.2">
      <c r="A649" s="757"/>
      <c r="B649" s="255" t="s">
        <v>521</v>
      </c>
      <c r="C649" s="260">
        <v>0</v>
      </c>
      <c r="D649" s="261">
        <v>2.1276595744680851E-2</v>
      </c>
      <c r="E649" s="261">
        <v>0.1276595744680851</v>
      </c>
      <c r="F649" s="275">
        <v>0.51063829787234039</v>
      </c>
      <c r="G649" s="261">
        <v>0.34042553191489361</v>
      </c>
      <c r="H649" s="275">
        <v>0.85106382978723405</v>
      </c>
      <c r="I649" s="276">
        <v>4.1702127659574471</v>
      </c>
      <c r="J649" s="287">
        <v>4</v>
      </c>
      <c r="K649" s="262">
        <v>94</v>
      </c>
      <c r="L649" s="300" t="s">
        <v>548</v>
      </c>
    </row>
    <row r="650" spans="1:12" ht="12" x14ac:dyDescent="0.2">
      <c r="A650" s="758"/>
      <c r="B650" s="265" t="s">
        <v>512</v>
      </c>
      <c r="C650" s="266">
        <v>2.564102564102564E-2</v>
      </c>
      <c r="D650" s="267">
        <v>2.564102564102564E-2</v>
      </c>
      <c r="E650" s="267">
        <v>0.10256410256410256</v>
      </c>
      <c r="F650" s="277">
        <v>0.58974358974358976</v>
      </c>
      <c r="G650" s="267">
        <v>0.25641025641025639</v>
      </c>
      <c r="H650" s="277">
        <v>0.84615384615384615</v>
      </c>
      <c r="I650" s="278">
        <v>4.0256410256410255</v>
      </c>
      <c r="J650" s="288">
        <v>4</v>
      </c>
      <c r="K650" s="268">
        <v>39</v>
      </c>
      <c r="L650" s="301" t="s">
        <v>548</v>
      </c>
    </row>
    <row r="652" spans="1:12" ht="12" x14ac:dyDescent="0.2">
      <c r="A652" s="749"/>
      <c r="B652" s="749"/>
      <c r="C652" s="751" t="s">
        <v>97</v>
      </c>
      <c r="D652" s="752"/>
      <c r="E652" s="752"/>
      <c r="F652" s="753"/>
      <c r="G652" s="752"/>
      <c r="H652" s="753"/>
      <c r="I652" s="752"/>
      <c r="J652" s="753"/>
      <c r="K652" s="752"/>
      <c r="L652" s="753"/>
    </row>
    <row r="653" spans="1:12" ht="24" x14ac:dyDescent="0.2">
      <c r="A653" s="750"/>
      <c r="B653" s="750"/>
      <c r="C653" s="248" t="s">
        <v>98</v>
      </c>
      <c r="D653" s="249" t="s">
        <v>99</v>
      </c>
      <c r="E653" s="249" t="s">
        <v>19</v>
      </c>
      <c r="F653" s="270" t="s">
        <v>100</v>
      </c>
      <c r="G653" s="249" t="s">
        <v>101</v>
      </c>
      <c r="H653" s="270" t="s">
        <v>446</v>
      </c>
      <c r="I653" s="754" t="s">
        <v>23</v>
      </c>
      <c r="J653" s="755"/>
      <c r="K653" s="754"/>
      <c r="L653" s="755"/>
    </row>
    <row r="654" spans="1:12" ht="12" x14ac:dyDescent="0.2">
      <c r="A654" s="756" t="s">
        <v>501</v>
      </c>
      <c r="B654" s="250" t="s">
        <v>5</v>
      </c>
      <c r="C654" s="283">
        <v>4.1623309053069723E-3</v>
      </c>
      <c r="D654" s="252">
        <v>3.1217481789802284E-2</v>
      </c>
      <c r="E654" s="252">
        <v>0.11550468262226847</v>
      </c>
      <c r="F654" s="271">
        <v>0.41207075962539025</v>
      </c>
      <c r="G654" s="252">
        <v>0.43704474505723206</v>
      </c>
      <c r="H654" s="271">
        <v>0.8491155046826222</v>
      </c>
      <c r="I654" s="272">
        <v>4.2466181061394375</v>
      </c>
      <c r="J654" s="285">
        <v>4</v>
      </c>
      <c r="K654" s="253">
        <v>961</v>
      </c>
      <c r="L654" s="254">
        <v>0</v>
      </c>
    </row>
    <row r="655" spans="1:12" ht="12" x14ac:dyDescent="0.2">
      <c r="A655" s="757"/>
      <c r="B655" s="255" t="s">
        <v>466</v>
      </c>
      <c r="C655" s="256">
        <v>0</v>
      </c>
      <c r="D655" s="257">
        <v>5.4054054054054057E-3</v>
      </c>
      <c r="E655" s="264">
        <v>0.12432432432432433</v>
      </c>
      <c r="F655" s="273">
        <v>0.37297297297297299</v>
      </c>
      <c r="G655" s="264">
        <v>0.49729729729729732</v>
      </c>
      <c r="H655" s="273">
        <v>0.87027027027027026</v>
      </c>
      <c r="I655" s="274">
        <v>4.3621621621621589</v>
      </c>
      <c r="J655" s="286">
        <v>4</v>
      </c>
      <c r="K655" s="258">
        <v>185</v>
      </c>
      <c r="L655" s="259">
        <v>0</v>
      </c>
    </row>
    <row r="656" spans="1:12" ht="12" x14ac:dyDescent="0.2">
      <c r="A656" s="757"/>
      <c r="B656" s="255" t="s">
        <v>465</v>
      </c>
      <c r="C656" s="291">
        <v>7.0921985815602835E-3</v>
      </c>
      <c r="D656" s="261">
        <v>7.0921985815602842E-2</v>
      </c>
      <c r="E656" s="261">
        <v>0.1276595744680851</v>
      </c>
      <c r="F656" s="275">
        <v>0.39007092198581561</v>
      </c>
      <c r="G656" s="261">
        <v>0.40425531914893609</v>
      </c>
      <c r="H656" s="275">
        <v>0.7943262411347517</v>
      </c>
      <c r="I656" s="276">
        <v>4.113475177304962</v>
      </c>
      <c r="J656" s="287">
        <v>4</v>
      </c>
      <c r="K656" s="262">
        <v>141</v>
      </c>
      <c r="L656" s="263">
        <v>0</v>
      </c>
    </row>
    <row r="657" spans="1:12" ht="12" x14ac:dyDescent="0.2">
      <c r="A657" s="757"/>
      <c r="B657" s="255" t="s">
        <v>464</v>
      </c>
      <c r="C657" s="256">
        <v>0</v>
      </c>
      <c r="D657" s="264">
        <v>7.5471698113207544E-2</v>
      </c>
      <c r="E657" s="264">
        <v>0.18867924528301888</v>
      </c>
      <c r="F657" s="273">
        <v>0.339622641509434</v>
      </c>
      <c r="G657" s="264">
        <v>0.39622641509433959</v>
      </c>
      <c r="H657" s="273">
        <v>0.73584905660377364</v>
      </c>
      <c r="I657" s="274">
        <v>4.0566037735849054</v>
      </c>
      <c r="J657" s="286">
        <v>4</v>
      </c>
      <c r="K657" s="258">
        <v>53</v>
      </c>
      <c r="L657" s="259">
        <v>0</v>
      </c>
    </row>
    <row r="658" spans="1:12" ht="12" x14ac:dyDescent="0.2">
      <c r="A658" s="757"/>
      <c r="B658" s="255" t="s">
        <v>463</v>
      </c>
      <c r="C658" s="260">
        <v>1.2195121951219513E-2</v>
      </c>
      <c r="D658" s="261">
        <v>3.6585365853658534E-2</v>
      </c>
      <c r="E658" s="261">
        <v>3.6585365853658534E-2</v>
      </c>
      <c r="F658" s="275">
        <v>0.41463414634146339</v>
      </c>
      <c r="G658" s="261">
        <v>0.5</v>
      </c>
      <c r="H658" s="275">
        <v>0.91463414634146345</v>
      </c>
      <c r="I658" s="276">
        <v>4.3536585365853666</v>
      </c>
      <c r="J658" s="287">
        <v>4.5</v>
      </c>
      <c r="K658" s="262">
        <v>82</v>
      </c>
      <c r="L658" s="263">
        <v>0</v>
      </c>
    </row>
    <row r="659" spans="1:12" ht="12" x14ac:dyDescent="0.2">
      <c r="A659" s="757"/>
      <c r="B659" s="255" t="s">
        <v>462</v>
      </c>
      <c r="C659" s="256">
        <v>0</v>
      </c>
      <c r="D659" s="264">
        <v>2.8169014084507046E-2</v>
      </c>
      <c r="E659" s="264">
        <v>9.8591549295774641E-2</v>
      </c>
      <c r="F659" s="273">
        <v>0.40845070422535218</v>
      </c>
      <c r="G659" s="264">
        <v>0.46478873239436619</v>
      </c>
      <c r="H659" s="273">
        <v>0.87323943661971837</v>
      </c>
      <c r="I659" s="274">
        <v>4.3098591549295771</v>
      </c>
      <c r="J659" s="286">
        <v>4</v>
      </c>
      <c r="K659" s="258">
        <v>71</v>
      </c>
      <c r="L659" s="259">
        <v>0</v>
      </c>
    </row>
    <row r="660" spans="1:12" ht="12" x14ac:dyDescent="0.2">
      <c r="A660" s="757"/>
      <c r="B660" s="255" t="s">
        <v>503</v>
      </c>
      <c r="C660" s="260">
        <v>9.0909090909090912E-2</v>
      </c>
      <c r="D660" s="261">
        <v>0</v>
      </c>
      <c r="E660" s="261">
        <v>0.18181818181818182</v>
      </c>
      <c r="F660" s="275">
        <v>0.54545454545454541</v>
      </c>
      <c r="G660" s="261">
        <v>0.18181818181818182</v>
      </c>
      <c r="H660" s="275">
        <v>0.72727272727272718</v>
      </c>
      <c r="I660" s="276">
        <v>3.7272727272727271</v>
      </c>
      <c r="J660" s="287">
        <v>4</v>
      </c>
      <c r="K660" s="262">
        <v>11</v>
      </c>
      <c r="L660" s="263">
        <v>0</v>
      </c>
    </row>
    <row r="661" spans="1:12" ht="12" x14ac:dyDescent="0.2">
      <c r="A661" s="757"/>
      <c r="B661" s="255" t="s">
        <v>461</v>
      </c>
      <c r="C661" s="284">
        <v>3.5460992907801418E-3</v>
      </c>
      <c r="D661" s="264">
        <v>1.7730496453900711E-2</v>
      </c>
      <c r="E661" s="264">
        <v>0.1276595744680851</v>
      </c>
      <c r="F661" s="273">
        <v>0.4432624113475177</v>
      </c>
      <c r="G661" s="264">
        <v>0.40780141843971629</v>
      </c>
      <c r="H661" s="273">
        <v>0.85106382978723394</v>
      </c>
      <c r="I661" s="274">
        <v>4.2340425531914887</v>
      </c>
      <c r="J661" s="286">
        <v>4</v>
      </c>
      <c r="K661" s="258">
        <v>282</v>
      </c>
      <c r="L661" s="259">
        <v>0</v>
      </c>
    </row>
    <row r="662" spans="1:12" ht="12" x14ac:dyDescent="0.2">
      <c r="A662" s="757"/>
      <c r="B662" s="255" t="s">
        <v>521</v>
      </c>
      <c r="C662" s="260">
        <v>0</v>
      </c>
      <c r="D662" s="261">
        <v>3.125E-2</v>
      </c>
      <c r="E662" s="261">
        <v>9.375E-2</v>
      </c>
      <c r="F662" s="275">
        <v>0.4375</v>
      </c>
      <c r="G662" s="261">
        <v>0.4375</v>
      </c>
      <c r="H662" s="275">
        <v>0.875</v>
      </c>
      <c r="I662" s="276">
        <v>4.2812500000000027</v>
      </c>
      <c r="J662" s="287">
        <v>4</v>
      </c>
      <c r="K662" s="262">
        <v>96</v>
      </c>
      <c r="L662" s="263">
        <v>0</v>
      </c>
    </row>
    <row r="663" spans="1:12" ht="12" x14ac:dyDescent="0.2">
      <c r="A663" s="758"/>
      <c r="B663" s="265" t="s">
        <v>512</v>
      </c>
      <c r="C663" s="266">
        <v>0</v>
      </c>
      <c r="D663" s="267">
        <v>0.05</v>
      </c>
      <c r="E663" s="267">
        <v>7.4999999999999997E-2</v>
      </c>
      <c r="F663" s="277">
        <v>0.45</v>
      </c>
      <c r="G663" s="267">
        <v>0.42499999999999999</v>
      </c>
      <c r="H663" s="277">
        <v>0.875</v>
      </c>
      <c r="I663" s="278">
        <v>4.25</v>
      </c>
      <c r="J663" s="288">
        <v>4</v>
      </c>
      <c r="K663" s="268">
        <v>40</v>
      </c>
      <c r="L663" s="269">
        <v>0</v>
      </c>
    </row>
    <row r="665" spans="1:12" ht="12" x14ac:dyDescent="0.2">
      <c r="A665" s="749"/>
      <c r="B665" s="749"/>
      <c r="C665" s="751" t="s">
        <v>102</v>
      </c>
      <c r="D665" s="752"/>
      <c r="E665" s="752"/>
      <c r="F665" s="753"/>
    </row>
    <row r="666" spans="1:12" ht="12" x14ac:dyDescent="0.2">
      <c r="A666" s="750"/>
      <c r="B666" s="750"/>
      <c r="C666" s="248" t="s">
        <v>2</v>
      </c>
      <c r="D666" s="249" t="s">
        <v>3</v>
      </c>
      <c r="E666" s="754" t="s">
        <v>4</v>
      </c>
      <c r="F666" s="755"/>
    </row>
    <row r="667" spans="1:12" ht="12" x14ac:dyDescent="0.2">
      <c r="A667" s="756" t="s">
        <v>501</v>
      </c>
      <c r="B667" s="250" t="s">
        <v>5</v>
      </c>
      <c r="C667" s="251">
        <v>0.98335067637877216</v>
      </c>
      <c r="D667" s="252">
        <v>1.6649323621227889E-2</v>
      </c>
      <c r="E667" s="253">
        <v>961</v>
      </c>
      <c r="F667" s="254">
        <v>0</v>
      </c>
    </row>
    <row r="668" spans="1:12" ht="12" x14ac:dyDescent="0.2">
      <c r="A668" s="757"/>
      <c r="B668" s="255" t="s">
        <v>466</v>
      </c>
      <c r="C668" s="256">
        <v>0.97837837837837838</v>
      </c>
      <c r="D668" s="264">
        <v>2.1621621621621623E-2</v>
      </c>
      <c r="E668" s="258">
        <v>185</v>
      </c>
      <c r="F668" s="259">
        <v>0</v>
      </c>
    </row>
    <row r="669" spans="1:12" ht="12" x14ac:dyDescent="0.2">
      <c r="A669" s="757"/>
      <c r="B669" s="255" t="s">
        <v>465</v>
      </c>
      <c r="C669" s="260">
        <v>0.99290780141843971</v>
      </c>
      <c r="D669" s="282">
        <v>7.0921985815602835E-3</v>
      </c>
      <c r="E669" s="262">
        <v>141</v>
      </c>
      <c r="F669" s="263">
        <v>0</v>
      </c>
    </row>
    <row r="670" spans="1:12" ht="12" x14ac:dyDescent="0.2">
      <c r="A670" s="757"/>
      <c r="B670" s="255" t="s">
        <v>464</v>
      </c>
      <c r="C670" s="256">
        <v>0.96226415094339623</v>
      </c>
      <c r="D670" s="264">
        <v>3.7735849056603772E-2</v>
      </c>
      <c r="E670" s="258">
        <v>53</v>
      </c>
      <c r="F670" s="259">
        <v>0</v>
      </c>
    </row>
    <row r="671" spans="1:12" ht="12" x14ac:dyDescent="0.2">
      <c r="A671" s="757"/>
      <c r="B671" s="255" t="s">
        <v>463</v>
      </c>
      <c r="C671" s="260">
        <v>0.96341463414634143</v>
      </c>
      <c r="D671" s="261">
        <v>3.6585365853658534E-2</v>
      </c>
      <c r="E671" s="262">
        <v>82</v>
      </c>
      <c r="F671" s="263">
        <v>0</v>
      </c>
    </row>
    <row r="672" spans="1:12" ht="12" x14ac:dyDescent="0.2">
      <c r="A672" s="757"/>
      <c r="B672" s="255" t="s">
        <v>462</v>
      </c>
      <c r="C672" s="256">
        <v>1</v>
      </c>
      <c r="D672" s="264">
        <v>0</v>
      </c>
      <c r="E672" s="258">
        <v>71</v>
      </c>
      <c r="F672" s="259">
        <v>0</v>
      </c>
    </row>
    <row r="673" spans="1:6" ht="12" x14ac:dyDescent="0.2">
      <c r="A673" s="757"/>
      <c r="B673" s="255" t="s">
        <v>503</v>
      </c>
      <c r="C673" s="260">
        <v>1</v>
      </c>
      <c r="D673" s="261">
        <v>0</v>
      </c>
      <c r="E673" s="262">
        <v>11</v>
      </c>
      <c r="F673" s="263">
        <v>0</v>
      </c>
    </row>
    <row r="674" spans="1:6" ht="12" x14ac:dyDescent="0.2">
      <c r="A674" s="757"/>
      <c r="B674" s="255" t="s">
        <v>461</v>
      </c>
      <c r="C674" s="256">
        <v>0.98936170212765961</v>
      </c>
      <c r="D674" s="264">
        <v>1.0638297872340425E-2</v>
      </c>
      <c r="E674" s="258">
        <v>282</v>
      </c>
      <c r="F674" s="259">
        <v>0</v>
      </c>
    </row>
    <row r="675" spans="1:6" ht="12" x14ac:dyDescent="0.2">
      <c r="A675" s="757"/>
      <c r="B675" s="255" t="s">
        <v>521</v>
      </c>
      <c r="C675" s="260">
        <v>0.96875</v>
      </c>
      <c r="D675" s="261">
        <v>3.125E-2</v>
      </c>
      <c r="E675" s="262">
        <v>96</v>
      </c>
      <c r="F675" s="263">
        <v>0</v>
      </c>
    </row>
    <row r="676" spans="1:6" ht="12" x14ac:dyDescent="0.2">
      <c r="A676" s="758"/>
      <c r="B676" s="265" t="s">
        <v>512</v>
      </c>
      <c r="C676" s="266">
        <v>1</v>
      </c>
      <c r="D676" s="267">
        <v>0</v>
      </c>
      <c r="E676" s="268">
        <v>40</v>
      </c>
      <c r="F676" s="269">
        <v>0</v>
      </c>
    </row>
    <row r="678" spans="1:6" ht="12" x14ac:dyDescent="0.2">
      <c r="A678" s="749"/>
      <c r="B678" s="749"/>
      <c r="C678" s="751" t="s">
        <v>103</v>
      </c>
      <c r="D678" s="752"/>
      <c r="E678" s="752"/>
      <c r="F678" s="753"/>
    </row>
    <row r="679" spans="1:6" ht="12" x14ac:dyDescent="0.2">
      <c r="A679" s="750"/>
      <c r="B679" s="750"/>
      <c r="C679" s="248" t="s">
        <v>2</v>
      </c>
      <c r="D679" s="249" t="s">
        <v>3</v>
      </c>
      <c r="E679" s="754" t="s">
        <v>4</v>
      </c>
      <c r="F679" s="755"/>
    </row>
    <row r="680" spans="1:6" ht="12" x14ac:dyDescent="0.2">
      <c r="A680" s="756" t="s">
        <v>501</v>
      </c>
      <c r="B680" s="250" t="s">
        <v>5</v>
      </c>
      <c r="C680" s="251">
        <v>0.27367325702393341</v>
      </c>
      <c r="D680" s="252">
        <v>0.72632674297606659</v>
      </c>
      <c r="E680" s="253">
        <v>961</v>
      </c>
      <c r="F680" s="254">
        <v>0</v>
      </c>
    </row>
    <row r="681" spans="1:6" ht="12" x14ac:dyDescent="0.2">
      <c r="A681" s="757"/>
      <c r="B681" s="255" t="s">
        <v>466</v>
      </c>
      <c r="C681" s="256">
        <v>0.17297297297297298</v>
      </c>
      <c r="D681" s="264">
        <v>0.82702702702702713</v>
      </c>
      <c r="E681" s="258">
        <v>185</v>
      </c>
      <c r="F681" s="259">
        <v>0</v>
      </c>
    </row>
    <row r="682" spans="1:6" ht="12" x14ac:dyDescent="0.2">
      <c r="A682" s="757"/>
      <c r="B682" s="255" t="s">
        <v>465</v>
      </c>
      <c r="C682" s="260">
        <v>0.36879432624113467</v>
      </c>
      <c r="D682" s="261">
        <v>0.63120567375886527</v>
      </c>
      <c r="E682" s="262">
        <v>141</v>
      </c>
      <c r="F682" s="263">
        <v>0</v>
      </c>
    </row>
    <row r="683" spans="1:6" ht="12" x14ac:dyDescent="0.2">
      <c r="A683" s="757"/>
      <c r="B683" s="255" t="s">
        <v>464</v>
      </c>
      <c r="C683" s="256">
        <v>0.18867924528301888</v>
      </c>
      <c r="D683" s="264">
        <v>0.81132075471698117</v>
      </c>
      <c r="E683" s="258">
        <v>53</v>
      </c>
      <c r="F683" s="259">
        <v>0</v>
      </c>
    </row>
    <row r="684" spans="1:6" ht="12" x14ac:dyDescent="0.2">
      <c r="A684" s="757"/>
      <c r="B684" s="255" t="s">
        <v>463</v>
      </c>
      <c r="C684" s="260">
        <v>0.21951219512195125</v>
      </c>
      <c r="D684" s="261">
        <v>0.78048780487804881</v>
      </c>
      <c r="E684" s="262">
        <v>82</v>
      </c>
      <c r="F684" s="263">
        <v>0</v>
      </c>
    </row>
    <row r="685" spans="1:6" ht="12" x14ac:dyDescent="0.2">
      <c r="A685" s="757"/>
      <c r="B685" s="255" t="s">
        <v>462</v>
      </c>
      <c r="C685" s="256">
        <v>0.36619718309859162</v>
      </c>
      <c r="D685" s="264">
        <v>0.63380281690140849</v>
      </c>
      <c r="E685" s="258">
        <v>71</v>
      </c>
      <c r="F685" s="259">
        <v>0</v>
      </c>
    </row>
    <row r="686" spans="1:6" ht="12" x14ac:dyDescent="0.2">
      <c r="A686" s="757"/>
      <c r="B686" s="255" t="s">
        <v>503</v>
      </c>
      <c r="C686" s="260">
        <v>0.63636363636363635</v>
      </c>
      <c r="D686" s="261">
        <v>0.36363636363636365</v>
      </c>
      <c r="E686" s="262">
        <v>11</v>
      </c>
      <c r="F686" s="263">
        <v>0</v>
      </c>
    </row>
    <row r="687" spans="1:6" ht="12" x14ac:dyDescent="0.2">
      <c r="A687" s="757"/>
      <c r="B687" s="255" t="s">
        <v>461</v>
      </c>
      <c r="C687" s="256">
        <v>0.30496453900709219</v>
      </c>
      <c r="D687" s="264">
        <v>0.69503546099290792</v>
      </c>
      <c r="E687" s="258">
        <v>282</v>
      </c>
      <c r="F687" s="259">
        <v>0</v>
      </c>
    </row>
    <row r="688" spans="1:6" ht="12" x14ac:dyDescent="0.2">
      <c r="A688" s="757"/>
      <c r="B688" s="255" t="s">
        <v>521</v>
      </c>
      <c r="C688" s="260">
        <v>0.21875</v>
      </c>
      <c r="D688" s="261">
        <v>0.78125</v>
      </c>
      <c r="E688" s="262">
        <v>96</v>
      </c>
      <c r="F688" s="263">
        <v>0</v>
      </c>
    </row>
    <row r="689" spans="1:6" ht="12" x14ac:dyDescent="0.2">
      <c r="A689" s="758"/>
      <c r="B689" s="265" t="s">
        <v>512</v>
      </c>
      <c r="C689" s="266">
        <v>0.27500000000000002</v>
      </c>
      <c r="D689" s="267">
        <v>0.72499999999999998</v>
      </c>
      <c r="E689" s="268">
        <v>40</v>
      </c>
      <c r="F689" s="269">
        <v>0</v>
      </c>
    </row>
    <row r="691" spans="1:6" ht="12" x14ac:dyDescent="0.2">
      <c r="A691" s="749"/>
      <c r="B691" s="749"/>
      <c r="C691" s="751" t="s">
        <v>550</v>
      </c>
      <c r="D691" s="752"/>
      <c r="E691" s="752"/>
      <c r="F691" s="753"/>
    </row>
    <row r="692" spans="1:6" ht="12" x14ac:dyDescent="0.2">
      <c r="A692" s="750"/>
      <c r="B692" s="750"/>
      <c r="C692" s="248" t="s">
        <v>2</v>
      </c>
      <c r="D692" s="249" t="s">
        <v>3</v>
      </c>
      <c r="E692" s="754" t="s">
        <v>4</v>
      </c>
      <c r="F692" s="755"/>
    </row>
    <row r="693" spans="1:6" ht="12" x14ac:dyDescent="0.2">
      <c r="A693" s="756" t="s">
        <v>501</v>
      </c>
      <c r="B693" s="250" t="s">
        <v>5</v>
      </c>
      <c r="C693" s="251">
        <v>0.54942767950052029</v>
      </c>
      <c r="D693" s="252">
        <v>0.45057232049947971</v>
      </c>
      <c r="E693" s="253">
        <v>961</v>
      </c>
      <c r="F693" s="254">
        <v>0</v>
      </c>
    </row>
    <row r="694" spans="1:6" ht="12" x14ac:dyDescent="0.2">
      <c r="A694" s="757"/>
      <c r="B694" s="255" t="s">
        <v>466</v>
      </c>
      <c r="C694" s="256">
        <v>0.56756756756756754</v>
      </c>
      <c r="D694" s="264">
        <v>0.4324324324324324</v>
      </c>
      <c r="E694" s="258">
        <v>185</v>
      </c>
      <c r="F694" s="259">
        <v>0</v>
      </c>
    </row>
    <row r="695" spans="1:6" ht="12" x14ac:dyDescent="0.2">
      <c r="A695" s="757"/>
      <c r="B695" s="255" t="s">
        <v>465</v>
      </c>
      <c r="C695" s="260">
        <v>0.52482269503546097</v>
      </c>
      <c r="D695" s="261">
        <v>0.47517730496453903</v>
      </c>
      <c r="E695" s="262">
        <v>141</v>
      </c>
      <c r="F695" s="263">
        <v>0</v>
      </c>
    </row>
    <row r="696" spans="1:6" ht="12" x14ac:dyDescent="0.2">
      <c r="A696" s="757"/>
      <c r="B696" s="255" t="s">
        <v>464</v>
      </c>
      <c r="C696" s="256">
        <v>0.52830188679245282</v>
      </c>
      <c r="D696" s="264">
        <v>0.47169811320754718</v>
      </c>
      <c r="E696" s="258">
        <v>53</v>
      </c>
      <c r="F696" s="259">
        <v>0</v>
      </c>
    </row>
    <row r="697" spans="1:6" ht="12" x14ac:dyDescent="0.2">
      <c r="A697" s="757"/>
      <c r="B697" s="255" t="s">
        <v>463</v>
      </c>
      <c r="C697" s="260">
        <v>0.48780487804878048</v>
      </c>
      <c r="D697" s="261">
        <v>0.51219512195121952</v>
      </c>
      <c r="E697" s="262">
        <v>82</v>
      </c>
      <c r="F697" s="263">
        <v>0</v>
      </c>
    </row>
    <row r="698" spans="1:6" ht="12" x14ac:dyDescent="0.2">
      <c r="A698" s="757"/>
      <c r="B698" s="255" t="s">
        <v>462</v>
      </c>
      <c r="C698" s="256">
        <v>0.70422535211267601</v>
      </c>
      <c r="D698" s="264">
        <v>0.29577464788732394</v>
      </c>
      <c r="E698" s="258">
        <v>71</v>
      </c>
      <c r="F698" s="259">
        <v>0</v>
      </c>
    </row>
    <row r="699" spans="1:6" ht="12" x14ac:dyDescent="0.2">
      <c r="A699" s="757"/>
      <c r="B699" s="255" t="s">
        <v>503</v>
      </c>
      <c r="C699" s="260">
        <v>0.54545454545454541</v>
      </c>
      <c r="D699" s="261">
        <v>0.45454545454545453</v>
      </c>
      <c r="E699" s="262">
        <v>11</v>
      </c>
      <c r="F699" s="263">
        <v>0</v>
      </c>
    </row>
    <row r="700" spans="1:6" ht="12" x14ac:dyDescent="0.2">
      <c r="A700" s="757"/>
      <c r="B700" s="255" t="s">
        <v>461</v>
      </c>
      <c r="C700" s="256">
        <v>0.54964539007092195</v>
      </c>
      <c r="D700" s="264">
        <v>0.450354609929078</v>
      </c>
      <c r="E700" s="258">
        <v>282</v>
      </c>
      <c r="F700" s="259">
        <v>0</v>
      </c>
    </row>
    <row r="701" spans="1:6" ht="12" x14ac:dyDescent="0.2">
      <c r="A701" s="757"/>
      <c r="B701" s="255" t="s">
        <v>521</v>
      </c>
      <c r="C701" s="260">
        <v>0.5625</v>
      </c>
      <c r="D701" s="261">
        <v>0.4375</v>
      </c>
      <c r="E701" s="262">
        <v>96</v>
      </c>
      <c r="F701" s="263">
        <v>0</v>
      </c>
    </row>
    <row r="702" spans="1:6" ht="12" x14ac:dyDescent="0.2">
      <c r="A702" s="758"/>
      <c r="B702" s="265" t="s">
        <v>512</v>
      </c>
      <c r="C702" s="266">
        <v>0.4</v>
      </c>
      <c r="D702" s="267">
        <v>0.6</v>
      </c>
      <c r="E702" s="268">
        <v>40</v>
      </c>
      <c r="F702" s="269">
        <v>0</v>
      </c>
    </row>
    <row r="704" spans="1:6" ht="12" x14ac:dyDescent="0.2">
      <c r="A704" s="749"/>
      <c r="B704" s="749"/>
      <c r="C704" s="751" t="s">
        <v>104</v>
      </c>
      <c r="D704" s="752"/>
      <c r="E704" s="752"/>
      <c r="F704" s="753"/>
    </row>
    <row r="705" spans="1:6" ht="12" x14ac:dyDescent="0.2">
      <c r="A705" s="750"/>
      <c r="B705" s="750"/>
      <c r="C705" s="248" t="s">
        <v>2</v>
      </c>
      <c r="D705" s="249" t="s">
        <v>3</v>
      </c>
      <c r="E705" s="754" t="s">
        <v>4</v>
      </c>
      <c r="F705" s="755"/>
    </row>
    <row r="706" spans="1:6" ht="12" x14ac:dyDescent="0.2">
      <c r="A706" s="756" t="s">
        <v>501</v>
      </c>
      <c r="B706" s="250" t="s">
        <v>5</v>
      </c>
      <c r="C706" s="251">
        <v>0.78459937565036431</v>
      </c>
      <c r="D706" s="252">
        <v>0.21540062434963581</v>
      </c>
      <c r="E706" s="253">
        <v>961</v>
      </c>
      <c r="F706" s="254">
        <v>0</v>
      </c>
    </row>
    <row r="707" spans="1:6" ht="12" x14ac:dyDescent="0.2">
      <c r="A707" s="757"/>
      <c r="B707" s="255" t="s">
        <v>466</v>
      </c>
      <c r="C707" s="256">
        <v>0.71351351351351355</v>
      </c>
      <c r="D707" s="264">
        <v>0.2864864864864865</v>
      </c>
      <c r="E707" s="258">
        <v>185</v>
      </c>
      <c r="F707" s="259">
        <v>0</v>
      </c>
    </row>
    <row r="708" spans="1:6" ht="12" x14ac:dyDescent="0.2">
      <c r="A708" s="757"/>
      <c r="B708" s="255" t="s">
        <v>465</v>
      </c>
      <c r="C708" s="260">
        <v>0.77304964539007093</v>
      </c>
      <c r="D708" s="261">
        <v>0.22695035460992907</v>
      </c>
      <c r="E708" s="262">
        <v>141</v>
      </c>
      <c r="F708" s="263">
        <v>0</v>
      </c>
    </row>
    <row r="709" spans="1:6" ht="12" x14ac:dyDescent="0.2">
      <c r="A709" s="757"/>
      <c r="B709" s="255" t="s">
        <v>464</v>
      </c>
      <c r="C709" s="256">
        <v>0.84905660377358483</v>
      </c>
      <c r="D709" s="264">
        <v>0.15094339622641509</v>
      </c>
      <c r="E709" s="258">
        <v>53</v>
      </c>
      <c r="F709" s="259">
        <v>0</v>
      </c>
    </row>
    <row r="710" spans="1:6" ht="12" x14ac:dyDescent="0.2">
      <c r="A710" s="757"/>
      <c r="B710" s="255" t="s">
        <v>463</v>
      </c>
      <c r="C710" s="260">
        <v>0.81707317073170727</v>
      </c>
      <c r="D710" s="261">
        <v>0.18292682926829268</v>
      </c>
      <c r="E710" s="262">
        <v>82</v>
      </c>
      <c r="F710" s="263">
        <v>0</v>
      </c>
    </row>
    <row r="711" spans="1:6" ht="12" x14ac:dyDescent="0.2">
      <c r="A711" s="757"/>
      <c r="B711" s="255" t="s">
        <v>462</v>
      </c>
      <c r="C711" s="256">
        <v>0.73239436619718323</v>
      </c>
      <c r="D711" s="264">
        <v>0.26760563380281688</v>
      </c>
      <c r="E711" s="258">
        <v>71</v>
      </c>
      <c r="F711" s="259">
        <v>0</v>
      </c>
    </row>
    <row r="712" spans="1:6" ht="12" x14ac:dyDescent="0.2">
      <c r="A712" s="757"/>
      <c r="B712" s="255" t="s">
        <v>503</v>
      </c>
      <c r="C712" s="260">
        <v>0.81818181818181823</v>
      </c>
      <c r="D712" s="261">
        <v>0.18181818181818182</v>
      </c>
      <c r="E712" s="262">
        <v>11</v>
      </c>
      <c r="F712" s="263">
        <v>0</v>
      </c>
    </row>
    <row r="713" spans="1:6" ht="12" x14ac:dyDescent="0.2">
      <c r="A713" s="757"/>
      <c r="B713" s="255" t="s">
        <v>461</v>
      </c>
      <c r="C713" s="256">
        <v>0.82624113475177308</v>
      </c>
      <c r="D713" s="264">
        <v>0.17375886524822698</v>
      </c>
      <c r="E713" s="258">
        <v>282</v>
      </c>
      <c r="F713" s="259">
        <v>0</v>
      </c>
    </row>
    <row r="714" spans="1:6" ht="12" x14ac:dyDescent="0.2">
      <c r="A714" s="757"/>
      <c r="B714" s="255" t="s">
        <v>521</v>
      </c>
      <c r="C714" s="260">
        <v>0.80208333333333348</v>
      </c>
      <c r="D714" s="261">
        <v>0.19791666666666663</v>
      </c>
      <c r="E714" s="262">
        <v>96</v>
      </c>
      <c r="F714" s="263">
        <v>0</v>
      </c>
    </row>
    <row r="715" spans="1:6" ht="12" x14ac:dyDescent="0.2">
      <c r="A715" s="758"/>
      <c r="B715" s="265" t="s">
        <v>512</v>
      </c>
      <c r="C715" s="266">
        <v>0.75</v>
      </c>
      <c r="D715" s="267">
        <v>0.25</v>
      </c>
      <c r="E715" s="268">
        <v>40</v>
      </c>
      <c r="F715" s="269">
        <v>0</v>
      </c>
    </row>
    <row r="717" spans="1:6" ht="12" x14ac:dyDescent="0.2">
      <c r="A717" s="749"/>
      <c r="B717" s="749"/>
      <c r="C717" s="751" t="s">
        <v>105</v>
      </c>
      <c r="D717" s="752"/>
      <c r="E717" s="752"/>
      <c r="F717" s="753"/>
    </row>
    <row r="718" spans="1:6" ht="12" x14ac:dyDescent="0.2">
      <c r="A718" s="750"/>
      <c r="B718" s="750"/>
      <c r="C718" s="248" t="s">
        <v>2</v>
      </c>
      <c r="D718" s="249" t="s">
        <v>3</v>
      </c>
      <c r="E718" s="754" t="s">
        <v>4</v>
      </c>
      <c r="F718" s="755"/>
    </row>
    <row r="719" spans="1:6" ht="12" x14ac:dyDescent="0.2">
      <c r="A719" s="756" t="s">
        <v>501</v>
      </c>
      <c r="B719" s="250" t="s">
        <v>5</v>
      </c>
      <c r="C719" s="251">
        <v>0.66493236212278872</v>
      </c>
      <c r="D719" s="252">
        <v>0.33506763787721122</v>
      </c>
      <c r="E719" s="253">
        <v>961</v>
      </c>
      <c r="F719" s="254">
        <v>0</v>
      </c>
    </row>
    <row r="720" spans="1:6" ht="12" x14ac:dyDescent="0.2">
      <c r="A720" s="757"/>
      <c r="B720" s="255" t="s">
        <v>466</v>
      </c>
      <c r="C720" s="256">
        <v>0.81081081081081086</v>
      </c>
      <c r="D720" s="264">
        <v>0.1891891891891892</v>
      </c>
      <c r="E720" s="258">
        <v>185</v>
      </c>
      <c r="F720" s="259">
        <v>0</v>
      </c>
    </row>
    <row r="721" spans="1:6" ht="12" x14ac:dyDescent="0.2">
      <c r="A721" s="757"/>
      <c r="B721" s="255" t="s">
        <v>465</v>
      </c>
      <c r="C721" s="260">
        <v>0.65248226950354615</v>
      </c>
      <c r="D721" s="261">
        <v>0.34751773049645396</v>
      </c>
      <c r="E721" s="262">
        <v>141</v>
      </c>
      <c r="F721" s="263">
        <v>0</v>
      </c>
    </row>
    <row r="722" spans="1:6" ht="12" x14ac:dyDescent="0.2">
      <c r="A722" s="757"/>
      <c r="B722" s="255" t="s">
        <v>464</v>
      </c>
      <c r="C722" s="256">
        <v>0.47169811320754718</v>
      </c>
      <c r="D722" s="264">
        <v>0.52830188679245282</v>
      </c>
      <c r="E722" s="258">
        <v>53</v>
      </c>
      <c r="F722" s="259">
        <v>0</v>
      </c>
    </row>
    <row r="723" spans="1:6" ht="12" x14ac:dyDescent="0.2">
      <c r="A723" s="757"/>
      <c r="B723" s="255" t="s">
        <v>463</v>
      </c>
      <c r="C723" s="260">
        <v>0.6097560975609756</v>
      </c>
      <c r="D723" s="261">
        <v>0.3902439024390244</v>
      </c>
      <c r="E723" s="262">
        <v>82</v>
      </c>
      <c r="F723" s="263">
        <v>0</v>
      </c>
    </row>
    <row r="724" spans="1:6" ht="12" x14ac:dyDescent="0.2">
      <c r="A724" s="757"/>
      <c r="B724" s="255" t="s">
        <v>462</v>
      </c>
      <c r="C724" s="256">
        <v>0.6619718309859155</v>
      </c>
      <c r="D724" s="264">
        <v>0.3380281690140845</v>
      </c>
      <c r="E724" s="258">
        <v>71</v>
      </c>
      <c r="F724" s="259">
        <v>0</v>
      </c>
    </row>
    <row r="725" spans="1:6" ht="12" x14ac:dyDescent="0.2">
      <c r="A725" s="757"/>
      <c r="B725" s="255" t="s">
        <v>503</v>
      </c>
      <c r="C725" s="260">
        <v>0.90909090909090906</v>
      </c>
      <c r="D725" s="261">
        <v>9.0909090909090912E-2</v>
      </c>
      <c r="E725" s="262">
        <v>11</v>
      </c>
      <c r="F725" s="263">
        <v>0</v>
      </c>
    </row>
    <row r="726" spans="1:6" ht="12" x14ac:dyDescent="0.2">
      <c r="A726" s="757"/>
      <c r="B726" s="255" t="s">
        <v>461</v>
      </c>
      <c r="C726" s="256">
        <v>0.65957446808510634</v>
      </c>
      <c r="D726" s="264">
        <v>0.34042553191489361</v>
      </c>
      <c r="E726" s="258">
        <v>282</v>
      </c>
      <c r="F726" s="259">
        <v>0</v>
      </c>
    </row>
    <row r="727" spans="1:6" ht="12" x14ac:dyDescent="0.2">
      <c r="A727" s="757"/>
      <c r="B727" s="255" t="s">
        <v>521</v>
      </c>
      <c r="C727" s="260">
        <v>0.60416666666666663</v>
      </c>
      <c r="D727" s="261">
        <v>0.39583333333333326</v>
      </c>
      <c r="E727" s="262">
        <v>96</v>
      </c>
      <c r="F727" s="263">
        <v>0</v>
      </c>
    </row>
    <row r="728" spans="1:6" ht="12" x14ac:dyDescent="0.2">
      <c r="A728" s="758"/>
      <c r="B728" s="265" t="s">
        <v>512</v>
      </c>
      <c r="C728" s="266">
        <v>0.52500000000000002</v>
      </c>
      <c r="D728" s="267">
        <v>0.47499999999999998</v>
      </c>
      <c r="E728" s="268">
        <v>40</v>
      </c>
      <c r="F728" s="269">
        <v>0</v>
      </c>
    </row>
    <row r="730" spans="1:6" ht="12" x14ac:dyDescent="0.2">
      <c r="A730" s="749"/>
      <c r="B730" s="749"/>
      <c r="C730" s="751" t="s">
        <v>106</v>
      </c>
      <c r="D730" s="752"/>
      <c r="E730" s="752"/>
      <c r="F730" s="753"/>
    </row>
    <row r="731" spans="1:6" ht="12" x14ac:dyDescent="0.2">
      <c r="A731" s="750"/>
      <c r="B731" s="750"/>
      <c r="C731" s="248" t="s">
        <v>2</v>
      </c>
      <c r="D731" s="249" t="s">
        <v>3</v>
      </c>
      <c r="E731" s="754" t="s">
        <v>4</v>
      </c>
      <c r="F731" s="755"/>
    </row>
    <row r="732" spans="1:6" ht="12" x14ac:dyDescent="0.2">
      <c r="A732" s="756" t="s">
        <v>501</v>
      </c>
      <c r="B732" s="250" t="s">
        <v>5</v>
      </c>
      <c r="C732" s="251">
        <v>0.42247658688865763</v>
      </c>
      <c r="D732" s="252">
        <v>0.57752341311134237</v>
      </c>
      <c r="E732" s="253">
        <v>961</v>
      </c>
      <c r="F732" s="254">
        <v>0</v>
      </c>
    </row>
    <row r="733" spans="1:6" ht="12" x14ac:dyDescent="0.2">
      <c r="A733" s="757"/>
      <c r="B733" s="255" t="s">
        <v>466</v>
      </c>
      <c r="C733" s="256">
        <v>0.36756756756756759</v>
      </c>
      <c r="D733" s="264">
        <v>0.63243243243243241</v>
      </c>
      <c r="E733" s="258">
        <v>185</v>
      </c>
      <c r="F733" s="259">
        <v>0</v>
      </c>
    </row>
    <row r="734" spans="1:6" ht="12" x14ac:dyDescent="0.2">
      <c r="A734" s="757"/>
      <c r="B734" s="255" t="s">
        <v>465</v>
      </c>
      <c r="C734" s="260">
        <v>0.46808510638297873</v>
      </c>
      <c r="D734" s="261">
        <v>0.53191489361702127</v>
      </c>
      <c r="E734" s="262">
        <v>141</v>
      </c>
      <c r="F734" s="263">
        <v>0</v>
      </c>
    </row>
    <row r="735" spans="1:6" ht="12" x14ac:dyDescent="0.2">
      <c r="A735" s="757"/>
      <c r="B735" s="255" t="s">
        <v>464</v>
      </c>
      <c r="C735" s="256">
        <v>0.32075471698113206</v>
      </c>
      <c r="D735" s="264">
        <v>0.679245283018868</v>
      </c>
      <c r="E735" s="258">
        <v>53</v>
      </c>
      <c r="F735" s="259">
        <v>0</v>
      </c>
    </row>
    <row r="736" spans="1:6" ht="12" x14ac:dyDescent="0.2">
      <c r="A736" s="757"/>
      <c r="B736" s="255" t="s">
        <v>463</v>
      </c>
      <c r="C736" s="260">
        <v>0.3048780487804878</v>
      </c>
      <c r="D736" s="261">
        <v>0.69512195121951204</v>
      </c>
      <c r="E736" s="262">
        <v>82</v>
      </c>
      <c r="F736" s="263">
        <v>0</v>
      </c>
    </row>
    <row r="737" spans="1:6" ht="12" x14ac:dyDescent="0.2">
      <c r="A737" s="757"/>
      <c r="B737" s="255" t="s">
        <v>462</v>
      </c>
      <c r="C737" s="256">
        <v>0.53521126760563376</v>
      </c>
      <c r="D737" s="264">
        <v>0.46478873239436619</v>
      </c>
      <c r="E737" s="258">
        <v>71</v>
      </c>
      <c r="F737" s="259">
        <v>0</v>
      </c>
    </row>
    <row r="738" spans="1:6" ht="12" x14ac:dyDescent="0.2">
      <c r="A738" s="757"/>
      <c r="B738" s="255" t="s">
        <v>503</v>
      </c>
      <c r="C738" s="260">
        <v>0.63636363636363635</v>
      </c>
      <c r="D738" s="261">
        <v>0.36363636363636365</v>
      </c>
      <c r="E738" s="262">
        <v>11</v>
      </c>
      <c r="F738" s="263">
        <v>0</v>
      </c>
    </row>
    <row r="739" spans="1:6" ht="12" x14ac:dyDescent="0.2">
      <c r="A739" s="757"/>
      <c r="B739" s="255" t="s">
        <v>461</v>
      </c>
      <c r="C739" s="256">
        <v>0.42198581560283688</v>
      </c>
      <c r="D739" s="264">
        <v>0.57801418439716312</v>
      </c>
      <c r="E739" s="258">
        <v>282</v>
      </c>
      <c r="F739" s="259">
        <v>0</v>
      </c>
    </row>
    <row r="740" spans="1:6" ht="12" x14ac:dyDescent="0.2">
      <c r="A740" s="757"/>
      <c r="B740" s="255" t="s">
        <v>521</v>
      </c>
      <c r="C740" s="260">
        <v>0.5</v>
      </c>
      <c r="D740" s="261">
        <v>0.5</v>
      </c>
      <c r="E740" s="262">
        <v>96</v>
      </c>
      <c r="F740" s="263">
        <v>0</v>
      </c>
    </row>
    <row r="741" spans="1:6" ht="12" x14ac:dyDescent="0.2">
      <c r="A741" s="758"/>
      <c r="B741" s="265" t="s">
        <v>512</v>
      </c>
      <c r="C741" s="266">
        <v>0.45</v>
      </c>
      <c r="D741" s="267">
        <v>0.55000000000000004</v>
      </c>
      <c r="E741" s="268">
        <v>40</v>
      </c>
      <c r="F741" s="269">
        <v>0</v>
      </c>
    </row>
    <row r="743" spans="1:6" ht="12" x14ac:dyDescent="0.2">
      <c r="A743" s="749"/>
      <c r="B743" s="749"/>
      <c r="C743" s="751" t="s">
        <v>107</v>
      </c>
      <c r="D743" s="752"/>
      <c r="E743" s="752"/>
      <c r="F743" s="753"/>
    </row>
    <row r="744" spans="1:6" ht="12" x14ac:dyDescent="0.2">
      <c r="A744" s="750"/>
      <c r="B744" s="750"/>
      <c r="C744" s="248" t="s">
        <v>2</v>
      </c>
      <c r="D744" s="249" t="s">
        <v>3</v>
      </c>
      <c r="E744" s="754" t="s">
        <v>4</v>
      </c>
      <c r="F744" s="755"/>
    </row>
    <row r="745" spans="1:6" ht="12" x14ac:dyDescent="0.2">
      <c r="A745" s="756" t="s">
        <v>501</v>
      </c>
      <c r="B745" s="250" t="s">
        <v>5</v>
      </c>
      <c r="C745" s="251">
        <v>0.54422476586888657</v>
      </c>
      <c r="D745" s="252">
        <v>0.45577523413111343</v>
      </c>
      <c r="E745" s="253">
        <v>961</v>
      </c>
      <c r="F745" s="254">
        <v>0</v>
      </c>
    </row>
    <row r="746" spans="1:6" ht="12" x14ac:dyDescent="0.2">
      <c r="A746" s="757"/>
      <c r="B746" s="255" t="s">
        <v>466</v>
      </c>
      <c r="C746" s="256">
        <v>0.44324324324324332</v>
      </c>
      <c r="D746" s="264">
        <v>0.55675675675675673</v>
      </c>
      <c r="E746" s="258">
        <v>185</v>
      </c>
      <c r="F746" s="259">
        <v>0</v>
      </c>
    </row>
    <row r="747" spans="1:6" ht="12" x14ac:dyDescent="0.2">
      <c r="A747" s="757"/>
      <c r="B747" s="255" t="s">
        <v>465</v>
      </c>
      <c r="C747" s="260">
        <v>0.56737588652482274</v>
      </c>
      <c r="D747" s="261">
        <v>0.43262411347517732</v>
      </c>
      <c r="E747" s="262">
        <v>141</v>
      </c>
      <c r="F747" s="263">
        <v>0</v>
      </c>
    </row>
    <row r="748" spans="1:6" ht="12" x14ac:dyDescent="0.2">
      <c r="A748" s="757"/>
      <c r="B748" s="255" t="s">
        <v>464</v>
      </c>
      <c r="C748" s="256">
        <v>0.52830188679245282</v>
      </c>
      <c r="D748" s="264">
        <v>0.47169811320754718</v>
      </c>
      <c r="E748" s="258">
        <v>53</v>
      </c>
      <c r="F748" s="259">
        <v>0</v>
      </c>
    </row>
    <row r="749" spans="1:6" ht="12" x14ac:dyDescent="0.2">
      <c r="A749" s="757"/>
      <c r="B749" s="255" t="s">
        <v>463</v>
      </c>
      <c r="C749" s="260">
        <v>0.54878048780487809</v>
      </c>
      <c r="D749" s="261">
        <v>0.45121951219512196</v>
      </c>
      <c r="E749" s="262">
        <v>82</v>
      </c>
      <c r="F749" s="263">
        <v>0</v>
      </c>
    </row>
    <row r="750" spans="1:6" ht="12" x14ac:dyDescent="0.2">
      <c r="A750" s="757"/>
      <c r="B750" s="255" t="s">
        <v>462</v>
      </c>
      <c r="C750" s="256">
        <v>0.63380281690140849</v>
      </c>
      <c r="D750" s="264">
        <v>0.36619718309859162</v>
      </c>
      <c r="E750" s="258">
        <v>71</v>
      </c>
      <c r="F750" s="259">
        <v>0</v>
      </c>
    </row>
    <row r="751" spans="1:6" ht="12" x14ac:dyDescent="0.2">
      <c r="A751" s="757"/>
      <c r="B751" s="255" t="s">
        <v>503</v>
      </c>
      <c r="C751" s="260">
        <v>0.63636363636363635</v>
      </c>
      <c r="D751" s="261">
        <v>0.36363636363636365</v>
      </c>
      <c r="E751" s="262">
        <v>11</v>
      </c>
      <c r="F751" s="263">
        <v>0</v>
      </c>
    </row>
    <row r="752" spans="1:6" ht="12" x14ac:dyDescent="0.2">
      <c r="A752" s="757"/>
      <c r="B752" s="255" t="s">
        <v>461</v>
      </c>
      <c r="C752" s="256">
        <v>0.56737588652482274</v>
      </c>
      <c r="D752" s="264">
        <v>0.43262411347517732</v>
      </c>
      <c r="E752" s="258">
        <v>282</v>
      </c>
      <c r="F752" s="259">
        <v>0</v>
      </c>
    </row>
    <row r="753" spans="1:6" ht="12" x14ac:dyDescent="0.2">
      <c r="A753" s="757"/>
      <c r="B753" s="255" t="s">
        <v>521</v>
      </c>
      <c r="C753" s="260">
        <v>0.59375</v>
      </c>
      <c r="D753" s="261">
        <v>0.40625</v>
      </c>
      <c r="E753" s="262">
        <v>96</v>
      </c>
      <c r="F753" s="263">
        <v>0</v>
      </c>
    </row>
    <row r="754" spans="1:6" ht="12" x14ac:dyDescent="0.2">
      <c r="A754" s="758"/>
      <c r="B754" s="265" t="s">
        <v>512</v>
      </c>
      <c r="C754" s="266">
        <v>0.47499999999999998</v>
      </c>
      <c r="D754" s="267">
        <v>0.52500000000000002</v>
      </c>
      <c r="E754" s="268">
        <v>40</v>
      </c>
      <c r="F754" s="269">
        <v>0</v>
      </c>
    </row>
    <row r="756" spans="1:6" ht="12" x14ac:dyDescent="0.2">
      <c r="A756" s="749"/>
      <c r="B756" s="749"/>
      <c r="C756" s="751" t="s">
        <v>108</v>
      </c>
      <c r="D756" s="752"/>
      <c r="E756" s="752"/>
      <c r="F756" s="753"/>
    </row>
    <row r="757" spans="1:6" ht="12" x14ac:dyDescent="0.2">
      <c r="A757" s="750"/>
      <c r="B757" s="750"/>
      <c r="C757" s="248" t="s">
        <v>2</v>
      </c>
      <c r="D757" s="249" t="s">
        <v>3</v>
      </c>
      <c r="E757" s="754" t="s">
        <v>4</v>
      </c>
      <c r="F757" s="755"/>
    </row>
    <row r="758" spans="1:6" ht="12" x14ac:dyDescent="0.2">
      <c r="A758" s="756" t="s">
        <v>501</v>
      </c>
      <c r="B758" s="250" t="s">
        <v>5</v>
      </c>
      <c r="C758" s="251">
        <v>0.2809573361082206</v>
      </c>
      <c r="D758" s="252">
        <v>0.71904266389177929</v>
      </c>
      <c r="E758" s="253">
        <v>961</v>
      </c>
      <c r="F758" s="254">
        <v>0</v>
      </c>
    </row>
    <row r="759" spans="1:6" ht="12" x14ac:dyDescent="0.2">
      <c r="A759" s="757"/>
      <c r="B759" s="255" t="s">
        <v>466</v>
      </c>
      <c r="C759" s="256">
        <v>0.23243243243243245</v>
      </c>
      <c r="D759" s="264">
        <v>0.76756756756756761</v>
      </c>
      <c r="E759" s="258">
        <v>185</v>
      </c>
      <c r="F759" s="259">
        <v>0</v>
      </c>
    </row>
    <row r="760" spans="1:6" ht="12" x14ac:dyDescent="0.2">
      <c r="A760" s="757"/>
      <c r="B760" s="255" t="s">
        <v>465</v>
      </c>
      <c r="C760" s="260">
        <v>0.36170212765957449</v>
      </c>
      <c r="D760" s="261">
        <v>0.63829787234042556</v>
      </c>
      <c r="E760" s="262">
        <v>141</v>
      </c>
      <c r="F760" s="263">
        <v>0</v>
      </c>
    </row>
    <row r="761" spans="1:6" ht="12" x14ac:dyDescent="0.2">
      <c r="A761" s="757"/>
      <c r="B761" s="255" t="s">
        <v>464</v>
      </c>
      <c r="C761" s="256">
        <v>0.24528301886792453</v>
      </c>
      <c r="D761" s="264">
        <v>0.75471698113207553</v>
      </c>
      <c r="E761" s="258">
        <v>53</v>
      </c>
      <c r="F761" s="259">
        <v>0</v>
      </c>
    </row>
    <row r="762" spans="1:6" ht="12" x14ac:dyDescent="0.2">
      <c r="A762" s="757"/>
      <c r="B762" s="255" t="s">
        <v>463</v>
      </c>
      <c r="C762" s="260">
        <v>0.2073170731707317</v>
      </c>
      <c r="D762" s="261">
        <v>0.79268292682926822</v>
      </c>
      <c r="E762" s="262">
        <v>82</v>
      </c>
      <c r="F762" s="263">
        <v>0</v>
      </c>
    </row>
    <row r="763" spans="1:6" ht="12" x14ac:dyDescent="0.2">
      <c r="A763" s="757"/>
      <c r="B763" s="255" t="s">
        <v>462</v>
      </c>
      <c r="C763" s="256">
        <v>0.46478873239436619</v>
      </c>
      <c r="D763" s="264">
        <v>0.53521126760563376</v>
      </c>
      <c r="E763" s="258">
        <v>71</v>
      </c>
      <c r="F763" s="259">
        <v>0</v>
      </c>
    </row>
    <row r="764" spans="1:6" ht="12" x14ac:dyDescent="0.2">
      <c r="A764" s="757"/>
      <c r="B764" s="255" t="s">
        <v>503</v>
      </c>
      <c r="C764" s="260">
        <v>0.45454545454545453</v>
      </c>
      <c r="D764" s="261">
        <v>0.54545454545454541</v>
      </c>
      <c r="E764" s="262">
        <v>11</v>
      </c>
      <c r="F764" s="263">
        <v>0</v>
      </c>
    </row>
    <row r="765" spans="1:6" ht="12" x14ac:dyDescent="0.2">
      <c r="A765" s="757"/>
      <c r="B765" s="255" t="s">
        <v>461</v>
      </c>
      <c r="C765" s="256">
        <v>0.30141843971631205</v>
      </c>
      <c r="D765" s="264">
        <v>0.69858156028368801</v>
      </c>
      <c r="E765" s="258">
        <v>282</v>
      </c>
      <c r="F765" s="259">
        <v>0</v>
      </c>
    </row>
    <row r="766" spans="1:6" ht="12" x14ac:dyDescent="0.2">
      <c r="A766" s="757"/>
      <c r="B766" s="255" t="s">
        <v>521</v>
      </c>
      <c r="C766" s="260">
        <v>0.1875</v>
      </c>
      <c r="D766" s="261">
        <v>0.8125</v>
      </c>
      <c r="E766" s="262">
        <v>96</v>
      </c>
      <c r="F766" s="263">
        <v>0</v>
      </c>
    </row>
    <row r="767" spans="1:6" ht="12" x14ac:dyDescent="0.2">
      <c r="A767" s="758"/>
      <c r="B767" s="265" t="s">
        <v>512</v>
      </c>
      <c r="C767" s="266">
        <v>0.125</v>
      </c>
      <c r="D767" s="267">
        <v>0.875</v>
      </c>
      <c r="E767" s="268">
        <v>40</v>
      </c>
      <c r="F767" s="269">
        <v>0</v>
      </c>
    </row>
    <row r="769" spans="1:6" ht="12" x14ac:dyDescent="0.2">
      <c r="A769" s="749"/>
      <c r="B769" s="749"/>
      <c r="C769" s="751" t="s">
        <v>109</v>
      </c>
      <c r="D769" s="752"/>
      <c r="E769" s="752"/>
      <c r="F769" s="753"/>
    </row>
    <row r="770" spans="1:6" ht="12" x14ac:dyDescent="0.2">
      <c r="A770" s="750"/>
      <c r="B770" s="750"/>
      <c r="C770" s="248" t="s">
        <v>2</v>
      </c>
      <c r="D770" s="249" t="s">
        <v>3</v>
      </c>
      <c r="E770" s="754" t="s">
        <v>4</v>
      </c>
      <c r="F770" s="755"/>
    </row>
    <row r="771" spans="1:6" ht="12" x14ac:dyDescent="0.2">
      <c r="A771" s="756" t="s">
        <v>501</v>
      </c>
      <c r="B771" s="250" t="s">
        <v>5</v>
      </c>
      <c r="C771" s="251">
        <v>0.14880332986472425</v>
      </c>
      <c r="D771" s="252">
        <v>0.85119667013527578</v>
      </c>
      <c r="E771" s="253">
        <v>961</v>
      </c>
      <c r="F771" s="254">
        <v>0</v>
      </c>
    </row>
    <row r="772" spans="1:6" ht="12" x14ac:dyDescent="0.2">
      <c r="A772" s="757"/>
      <c r="B772" s="255" t="s">
        <v>466</v>
      </c>
      <c r="C772" s="256">
        <v>0.15675675675675677</v>
      </c>
      <c r="D772" s="264">
        <v>0.84324324324324318</v>
      </c>
      <c r="E772" s="258">
        <v>185</v>
      </c>
      <c r="F772" s="259">
        <v>0</v>
      </c>
    </row>
    <row r="773" spans="1:6" ht="12" x14ac:dyDescent="0.2">
      <c r="A773" s="757"/>
      <c r="B773" s="255" t="s">
        <v>465</v>
      </c>
      <c r="C773" s="260">
        <v>0.1773049645390071</v>
      </c>
      <c r="D773" s="261">
        <v>0.82269503546099287</v>
      </c>
      <c r="E773" s="262">
        <v>141</v>
      </c>
      <c r="F773" s="263">
        <v>0</v>
      </c>
    </row>
    <row r="774" spans="1:6" ht="12" x14ac:dyDescent="0.2">
      <c r="A774" s="757"/>
      <c r="B774" s="255" t="s">
        <v>464</v>
      </c>
      <c r="C774" s="256">
        <v>0.13207547169811321</v>
      </c>
      <c r="D774" s="264">
        <v>0.86792452830188682</v>
      </c>
      <c r="E774" s="258">
        <v>53</v>
      </c>
      <c r="F774" s="259">
        <v>0</v>
      </c>
    </row>
    <row r="775" spans="1:6" ht="12" x14ac:dyDescent="0.2">
      <c r="A775" s="757"/>
      <c r="B775" s="255" t="s">
        <v>463</v>
      </c>
      <c r="C775" s="260">
        <v>0.14634146341463414</v>
      </c>
      <c r="D775" s="261">
        <v>0.85365853658536583</v>
      </c>
      <c r="E775" s="262">
        <v>82</v>
      </c>
      <c r="F775" s="263">
        <v>0</v>
      </c>
    </row>
    <row r="776" spans="1:6" ht="12" x14ac:dyDescent="0.2">
      <c r="A776" s="757"/>
      <c r="B776" s="255" t="s">
        <v>462</v>
      </c>
      <c r="C776" s="256">
        <v>0.16901408450704225</v>
      </c>
      <c r="D776" s="264">
        <v>0.83098591549295775</v>
      </c>
      <c r="E776" s="258">
        <v>71</v>
      </c>
      <c r="F776" s="259">
        <v>0</v>
      </c>
    </row>
    <row r="777" spans="1:6" ht="12" x14ac:dyDescent="0.2">
      <c r="A777" s="757"/>
      <c r="B777" s="255" t="s">
        <v>503</v>
      </c>
      <c r="C777" s="260">
        <v>0.36363636363636365</v>
      </c>
      <c r="D777" s="261">
        <v>0.63636363636363635</v>
      </c>
      <c r="E777" s="262">
        <v>11</v>
      </c>
      <c r="F777" s="263">
        <v>0</v>
      </c>
    </row>
    <row r="778" spans="1:6" ht="12" x14ac:dyDescent="0.2">
      <c r="A778" s="757"/>
      <c r="B778" s="255" t="s">
        <v>461</v>
      </c>
      <c r="C778" s="256">
        <v>0.14184397163120568</v>
      </c>
      <c r="D778" s="264">
        <v>0.85815602836879434</v>
      </c>
      <c r="E778" s="258">
        <v>282</v>
      </c>
      <c r="F778" s="259">
        <v>0</v>
      </c>
    </row>
    <row r="779" spans="1:6" ht="12" x14ac:dyDescent="0.2">
      <c r="A779" s="757"/>
      <c r="B779" s="255" t="s">
        <v>521</v>
      </c>
      <c r="C779" s="260">
        <v>5.2083333333333343E-2</v>
      </c>
      <c r="D779" s="261">
        <v>0.94791666666666652</v>
      </c>
      <c r="E779" s="262">
        <v>96</v>
      </c>
      <c r="F779" s="263">
        <v>0</v>
      </c>
    </row>
    <row r="780" spans="1:6" ht="12" x14ac:dyDescent="0.2">
      <c r="A780" s="758"/>
      <c r="B780" s="265" t="s">
        <v>512</v>
      </c>
      <c r="C780" s="266">
        <v>0.22500000000000001</v>
      </c>
      <c r="D780" s="267">
        <v>0.77500000000000002</v>
      </c>
      <c r="E780" s="268">
        <v>40</v>
      </c>
      <c r="F780" s="269">
        <v>0</v>
      </c>
    </row>
    <row r="782" spans="1:6" ht="12" x14ac:dyDescent="0.2">
      <c r="A782" s="749"/>
      <c r="B782" s="749"/>
      <c r="C782" s="751" t="s">
        <v>110</v>
      </c>
      <c r="D782" s="752"/>
      <c r="E782" s="752"/>
      <c r="F782" s="753"/>
    </row>
    <row r="783" spans="1:6" ht="12" x14ac:dyDescent="0.2">
      <c r="A783" s="750"/>
      <c r="B783" s="750"/>
      <c r="C783" s="248" t="s">
        <v>2</v>
      </c>
      <c r="D783" s="249" t="s">
        <v>3</v>
      </c>
      <c r="E783" s="754" t="s">
        <v>4</v>
      </c>
      <c r="F783" s="755"/>
    </row>
    <row r="784" spans="1:6" ht="12" x14ac:dyDescent="0.2">
      <c r="A784" s="756" t="s">
        <v>501</v>
      </c>
      <c r="B784" s="250" t="s">
        <v>5</v>
      </c>
      <c r="C784" s="251">
        <v>0.88811188811188813</v>
      </c>
      <c r="D784" s="252">
        <v>0.11188811188811189</v>
      </c>
      <c r="E784" s="253">
        <v>143</v>
      </c>
      <c r="F784" s="254">
        <v>818</v>
      </c>
    </row>
    <row r="785" spans="1:7" ht="12" x14ac:dyDescent="0.2">
      <c r="A785" s="757"/>
      <c r="B785" s="255" t="s">
        <v>466</v>
      </c>
      <c r="C785" s="256">
        <v>0.93103448275862066</v>
      </c>
      <c r="D785" s="264">
        <v>6.8965517241379309E-2</v>
      </c>
      <c r="E785" s="258">
        <v>29</v>
      </c>
      <c r="F785" s="259">
        <v>156</v>
      </c>
    </row>
    <row r="786" spans="1:7" ht="12" x14ac:dyDescent="0.2">
      <c r="A786" s="757"/>
      <c r="B786" s="255" t="s">
        <v>465</v>
      </c>
      <c r="C786" s="260">
        <v>0.96</v>
      </c>
      <c r="D786" s="261">
        <v>0.04</v>
      </c>
      <c r="E786" s="262">
        <v>25</v>
      </c>
      <c r="F786" s="263">
        <v>116</v>
      </c>
    </row>
    <row r="787" spans="1:7" ht="12" x14ac:dyDescent="0.2">
      <c r="A787" s="757"/>
      <c r="B787" s="255" t="s">
        <v>464</v>
      </c>
      <c r="C787" s="256">
        <v>0.5714285714285714</v>
      </c>
      <c r="D787" s="264">
        <v>0.42857142857142855</v>
      </c>
      <c r="E787" s="258">
        <v>7</v>
      </c>
      <c r="F787" s="259">
        <v>46</v>
      </c>
    </row>
    <row r="788" spans="1:7" ht="12" x14ac:dyDescent="0.2">
      <c r="A788" s="757"/>
      <c r="B788" s="255" t="s">
        <v>463</v>
      </c>
      <c r="C788" s="260">
        <v>0.83333333333333348</v>
      </c>
      <c r="D788" s="261">
        <v>0.16666666666666663</v>
      </c>
      <c r="E788" s="262">
        <v>12</v>
      </c>
      <c r="F788" s="263">
        <v>70</v>
      </c>
    </row>
    <row r="789" spans="1:7" ht="12" x14ac:dyDescent="0.2">
      <c r="A789" s="757"/>
      <c r="B789" s="255" t="s">
        <v>462</v>
      </c>
      <c r="C789" s="256">
        <v>0.83333333333333348</v>
      </c>
      <c r="D789" s="264">
        <v>0.16666666666666663</v>
      </c>
      <c r="E789" s="258">
        <v>12</v>
      </c>
      <c r="F789" s="259">
        <v>59</v>
      </c>
    </row>
    <row r="790" spans="1:7" ht="12" x14ac:dyDescent="0.2">
      <c r="A790" s="757"/>
      <c r="B790" s="255" t="s">
        <v>503</v>
      </c>
      <c r="C790" s="260">
        <v>1</v>
      </c>
      <c r="D790" s="261">
        <v>0</v>
      </c>
      <c r="E790" s="292" t="s">
        <v>548</v>
      </c>
      <c r="F790" s="263">
        <v>7</v>
      </c>
    </row>
    <row r="791" spans="1:7" ht="12" x14ac:dyDescent="0.2">
      <c r="A791" s="757"/>
      <c r="B791" s="255" t="s">
        <v>461</v>
      </c>
      <c r="C791" s="256">
        <v>0.85</v>
      </c>
      <c r="D791" s="264">
        <v>0.15</v>
      </c>
      <c r="E791" s="258">
        <v>40</v>
      </c>
      <c r="F791" s="259">
        <v>242</v>
      </c>
    </row>
    <row r="792" spans="1:7" ht="12" x14ac:dyDescent="0.2">
      <c r="A792" s="757"/>
      <c r="B792" s="255" t="s">
        <v>521</v>
      </c>
      <c r="C792" s="260">
        <v>1</v>
      </c>
      <c r="D792" s="261">
        <v>0</v>
      </c>
      <c r="E792" s="262">
        <v>5</v>
      </c>
      <c r="F792" s="263">
        <v>91</v>
      </c>
    </row>
    <row r="793" spans="1:7" ht="12" x14ac:dyDescent="0.2">
      <c r="A793" s="758"/>
      <c r="B793" s="265" t="s">
        <v>512</v>
      </c>
      <c r="C793" s="266">
        <v>1</v>
      </c>
      <c r="D793" s="267">
        <v>0</v>
      </c>
      <c r="E793" s="268">
        <v>9</v>
      </c>
      <c r="F793" s="269">
        <v>31</v>
      </c>
    </row>
    <row r="795" spans="1:7" ht="12" x14ac:dyDescent="0.2">
      <c r="A795" s="749"/>
      <c r="B795" s="749"/>
      <c r="C795" s="751" t="s">
        <v>111</v>
      </c>
      <c r="D795" s="752"/>
      <c r="E795" s="752"/>
      <c r="F795" s="753"/>
      <c r="G795" s="753"/>
    </row>
    <row r="796" spans="1:7" ht="12" x14ac:dyDescent="0.2">
      <c r="A796" s="750"/>
      <c r="B796" s="750"/>
      <c r="C796" s="248" t="s">
        <v>112</v>
      </c>
      <c r="D796" s="249" t="s">
        <v>113</v>
      </c>
      <c r="E796" s="249" t="s">
        <v>114</v>
      </c>
      <c r="F796" s="755" t="s">
        <v>4</v>
      </c>
      <c r="G796" s="755"/>
    </row>
    <row r="797" spans="1:7" ht="12" x14ac:dyDescent="0.2">
      <c r="A797" s="756" t="s">
        <v>501</v>
      </c>
      <c r="B797" s="250" t="s">
        <v>5</v>
      </c>
      <c r="C797" s="251">
        <v>0.78321678321678323</v>
      </c>
      <c r="D797" s="252">
        <v>0.19580419580419581</v>
      </c>
      <c r="E797" s="252">
        <v>2.097902097902098E-2</v>
      </c>
      <c r="F797" s="302">
        <v>143</v>
      </c>
      <c r="G797" s="254">
        <v>818</v>
      </c>
    </row>
    <row r="798" spans="1:7" ht="12" x14ac:dyDescent="0.2">
      <c r="A798" s="757"/>
      <c r="B798" s="255" t="s">
        <v>466</v>
      </c>
      <c r="C798" s="256">
        <v>0.7931034482758621</v>
      </c>
      <c r="D798" s="264">
        <v>0.17241379310344829</v>
      </c>
      <c r="E798" s="264">
        <v>3.4482758620689655E-2</v>
      </c>
      <c r="F798" s="303">
        <v>29</v>
      </c>
      <c r="G798" s="259">
        <v>156</v>
      </c>
    </row>
    <row r="799" spans="1:7" ht="12" x14ac:dyDescent="0.2">
      <c r="A799" s="757"/>
      <c r="B799" s="255" t="s">
        <v>465</v>
      </c>
      <c r="C799" s="260">
        <v>0.84</v>
      </c>
      <c r="D799" s="261">
        <v>0.16</v>
      </c>
      <c r="E799" s="261">
        <v>0</v>
      </c>
      <c r="F799" s="304">
        <v>25</v>
      </c>
      <c r="G799" s="263">
        <v>116</v>
      </c>
    </row>
    <row r="800" spans="1:7" ht="12" x14ac:dyDescent="0.2">
      <c r="A800" s="757"/>
      <c r="B800" s="255" t="s">
        <v>464</v>
      </c>
      <c r="C800" s="256">
        <v>0.8571428571428571</v>
      </c>
      <c r="D800" s="264">
        <v>0.14285714285714285</v>
      </c>
      <c r="E800" s="264">
        <v>0</v>
      </c>
      <c r="F800" s="303">
        <v>7</v>
      </c>
      <c r="G800" s="259">
        <v>46</v>
      </c>
    </row>
    <row r="801" spans="1:7" ht="12" x14ac:dyDescent="0.2">
      <c r="A801" s="757"/>
      <c r="B801" s="255" t="s">
        <v>463</v>
      </c>
      <c r="C801" s="260">
        <v>0.75</v>
      </c>
      <c r="D801" s="261">
        <v>0.16666666666666663</v>
      </c>
      <c r="E801" s="261">
        <v>8.3333333333333315E-2</v>
      </c>
      <c r="F801" s="304">
        <v>12</v>
      </c>
      <c r="G801" s="263">
        <v>70</v>
      </c>
    </row>
    <row r="802" spans="1:7" ht="12" x14ac:dyDescent="0.2">
      <c r="A802" s="757"/>
      <c r="B802" s="255" t="s">
        <v>462</v>
      </c>
      <c r="C802" s="256">
        <v>0.83333333333333348</v>
      </c>
      <c r="D802" s="264">
        <v>0.16666666666666663</v>
      </c>
      <c r="E802" s="264">
        <v>0</v>
      </c>
      <c r="F802" s="303">
        <v>12</v>
      </c>
      <c r="G802" s="259">
        <v>59</v>
      </c>
    </row>
    <row r="803" spans="1:7" ht="12" x14ac:dyDescent="0.2">
      <c r="A803" s="757"/>
      <c r="B803" s="255" t="s">
        <v>503</v>
      </c>
      <c r="C803" s="260">
        <v>0.75</v>
      </c>
      <c r="D803" s="261">
        <v>0.25</v>
      </c>
      <c r="E803" s="261">
        <v>0</v>
      </c>
      <c r="F803" s="300" t="s">
        <v>548</v>
      </c>
      <c r="G803" s="263">
        <v>7</v>
      </c>
    </row>
    <row r="804" spans="1:7" ht="12" x14ac:dyDescent="0.2">
      <c r="A804" s="757"/>
      <c r="B804" s="255" t="s">
        <v>461</v>
      </c>
      <c r="C804" s="256">
        <v>0.85</v>
      </c>
      <c r="D804" s="264">
        <v>0.15</v>
      </c>
      <c r="E804" s="264">
        <v>0</v>
      </c>
      <c r="F804" s="303">
        <v>40</v>
      </c>
      <c r="G804" s="259">
        <v>242</v>
      </c>
    </row>
    <row r="805" spans="1:7" ht="12" x14ac:dyDescent="0.2">
      <c r="A805" s="757"/>
      <c r="B805" s="255" t="s">
        <v>521</v>
      </c>
      <c r="C805" s="260">
        <v>0</v>
      </c>
      <c r="D805" s="261">
        <v>0.8</v>
      </c>
      <c r="E805" s="261">
        <v>0.2</v>
      </c>
      <c r="F805" s="304">
        <v>5</v>
      </c>
      <c r="G805" s="263">
        <v>91</v>
      </c>
    </row>
    <row r="806" spans="1:7" ht="12" x14ac:dyDescent="0.2">
      <c r="A806" s="758"/>
      <c r="B806" s="265" t="s">
        <v>512</v>
      </c>
      <c r="C806" s="266">
        <v>0.66666666666666652</v>
      </c>
      <c r="D806" s="267">
        <v>0.33333333333333326</v>
      </c>
      <c r="E806" s="267">
        <v>0</v>
      </c>
      <c r="F806" s="305">
        <v>9</v>
      </c>
      <c r="G806" s="269">
        <v>31</v>
      </c>
    </row>
    <row r="808" spans="1:7" ht="12" x14ac:dyDescent="0.2">
      <c r="A808" s="749"/>
      <c r="B808" s="749"/>
      <c r="C808" s="751" t="s">
        <v>115</v>
      </c>
      <c r="D808" s="752"/>
      <c r="E808" s="752"/>
      <c r="F808" s="753"/>
    </row>
    <row r="809" spans="1:7" ht="12" x14ac:dyDescent="0.2">
      <c r="A809" s="750"/>
      <c r="B809" s="750"/>
      <c r="C809" s="248" t="s">
        <v>2</v>
      </c>
      <c r="D809" s="249" t="s">
        <v>3</v>
      </c>
      <c r="E809" s="754" t="s">
        <v>4</v>
      </c>
      <c r="F809" s="755"/>
    </row>
    <row r="810" spans="1:7" ht="12" x14ac:dyDescent="0.2">
      <c r="A810" s="756" t="s">
        <v>501</v>
      </c>
      <c r="B810" s="250" t="s">
        <v>5</v>
      </c>
      <c r="C810" s="251">
        <v>0.20279720279720281</v>
      </c>
      <c r="D810" s="252">
        <v>0.79720279720279719</v>
      </c>
      <c r="E810" s="253">
        <v>143</v>
      </c>
      <c r="F810" s="254">
        <v>818</v>
      </c>
    </row>
    <row r="811" spans="1:7" ht="12" x14ac:dyDescent="0.2">
      <c r="A811" s="757"/>
      <c r="B811" s="255" t="s">
        <v>466</v>
      </c>
      <c r="C811" s="256">
        <v>0.27586206896551724</v>
      </c>
      <c r="D811" s="264">
        <v>0.72413793103448265</v>
      </c>
      <c r="E811" s="258">
        <v>29</v>
      </c>
      <c r="F811" s="259">
        <v>156</v>
      </c>
    </row>
    <row r="812" spans="1:7" ht="12" x14ac:dyDescent="0.2">
      <c r="A812" s="757"/>
      <c r="B812" s="255" t="s">
        <v>465</v>
      </c>
      <c r="C812" s="260">
        <v>0.16</v>
      </c>
      <c r="D812" s="261">
        <v>0.84</v>
      </c>
      <c r="E812" s="262">
        <v>25</v>
      </c>
      <c r="F812" s="263">
        <v>116</v>
      </c>
    </row>
    <row r="813" spans="1:7" ht="12" x14ac:dyDescent="0.2">
      <c r="A813" s="757"/>
      <c r="B813" s="255" t="s">
        <v>464</v>
      </c>
      <c r="C813" s="256">
        <v>0</v>
      </c>
      <c r="D813" s="264">
        <v>1</v>
      </c>
      <c r="E813" s="258">
        <v>7</v>
      </c>
      <c r="F813" s="259">
        <v>46</v>
      </c>
    </row>
    <row r="814" spans="1:7" ht="12" x14ac:dyDescent="0.2">
      <c r="A814" s="757"/>
      <c r="B814" s="255" t="s">
        <v>463</v>
      </c>
      <c r="C814" s="260">
        <v>8.3333333333333315E-2</v>
      </c>
      <c r="D814" s="261">
        <v>0.91666666666666652</v>
      </c>
      <c r="E814" s="262">
        <v>12</v>
      </c>
      <c r="F814" s="263">
        <v>70</v>
      </c>
    </row>
    <row r="815" spans="1:7" ht="12" x14ac:dyDescent="0.2">
      <c r="A815" s="757"/>
      <c r="B815" s="255" t="s">
        <v>462</v>
      </c>
      <c r="C815" s="256">
        <v>0.41666666666666674</v>
      </c>
      <c r="D815" s="264">
        <v>0.58333333333333337</v>
      </c>
      <c r="E815" s="258">
        <v>12</v>
      </c>
      <c r="F815" s="259">
        <v>59</v>
      </c>
    </row>
    <row r="816" spans="1:7" ht="12" x14ac:dyDescent="0.2">
      <c r="A816" s="757"/>
      <c r="B816" s="255" t="s">
        <v>503</v>
      </c>
      <c r="C816" s="260">
        <v>0.25</v>
      </c>
      <c r="D816" s="261">
        <v>0.75</v>
      </c>
      <c r="E816" s="292" t="s">
        <v>548</v>
      </c>
      <c r="F816" s="263">
        <v>7</v>
      </c>
    </row>
    <row r="817" spans="1:6" ht="12" x14ac:dyDescent="0.2">
      <c r="A817" s="757"/>
      <c r="B817" s="255" t="s">
        <v>461</v>
      </c>
      <c r="C817" s="256">
        <v>0.22500000000000001</v>
      </c>
      <c r="D817" s="264">
        <v>0.77500000000000002</v>
      </c>
      <c r="E817" s="258">
        <v>40</v>
      </c>
      <c r="F817" s="259">
        <v>242</v>
      </c>
    </row>
    <row r="818" spans="1:6" ht="12" x14ac:dyDescent="0.2">
      <c r="A818" s="757"/>
      <c r="B818" s="255" t="s">
        <v>521</v>
      </c>
      <c r="C818" s="260">
        <v>0.2</v>
      </c>
      <c r="D818" s="261">
        <v>0.8</v>
      </c>
      <c r="E818" s="262">
        <v>5</v>
      </c>
      <c r="F818" s="263">
        <v>91</v>
      </c>
    </row>
    <row r="819" spans="1:6" ht="12" x14ac:dyDescent="0.2">
      <c r="A819" s="758"/>
      <c r="B819" s="265" t="s">
        <v>512</v>
      </c>
      <c r="C819" s="266">
        <v>0</v>
      </c>
      <c r="D819" s="267">
        <v>1</v>
      </c>
      <c r="E819" s="268">
        <v>9</v>
      </c>
      <c r="F819" s="269">
        <v>31</v>
      </c>
    </row>
    <row r="821" spans="1:6" ht="12" x14ac:dyDescent="0.2">
      <c r="A821" s="749"/>
      <c r="B821" s="749"/>
      <c r="C821" s="762" t="s">
        <v>116</v>
      </c>
      <c r="D821" s="752"/>
      <c r="E821" s="752"/>
      <c r="F821" s="753"/>
    </row>
    <row r="822" spans="1:6" ht="12" x14ac:dyDescent="0.2">
      <c r="A822" s="750"/>
      <c r="B822" s="750"/>
      <c r="C822" s="248" t="s">
        <v>83</v>
      </c>
      <c r="D822" s="249" t="s">
        <v>84</v>
      </c>
      <c r="E822" s="249" t="s">
        <v>85</v>
      </c>
      <c r="F822" s="270" t="s">
        <v>86</v>
      </c>
    </row>
    <row r="823" spans="1:6" ht="12" x14ac:dyDescent="0.2">
      <c r="A823" s="756" t="s">
        <v>501</v>
      </c>
      <c r="B823" s="250" t="s">
        <v>5</v>
      </c>
      <c r="C823" s="306">
        <v>52068.854961832069</v>
      </c>
      <c r="D823" s="307">
        <v>55000</v>
      </c>
      <c r="E823" s="253">
        <v>131</v>
      </c>
      <c r="F823" s="254">
        <v>830</v>
      </c>
    </row>
    <row r="824" spans="1:6" ht="12" x14ac:dyDescent="0.2">
      <c r="A824" s="757"/>
      <c r="B824" s="255" t="s">
        <v>466</v>
      </c>
      <c r="C824" s="308">
        <v>49673.076923076915</v>
      </c>
      <c r="D824" s="309">
        <v>58000</v>
      </c>
      <c r="E824" s="258">
        <v>26</v>
      </c>
      <c r="F824" s="259">
        <v>159</v>
      </c>
    </row>
    <row r="825" spans="1:6" ht="12" x14ac:dyDescent="0.2">
      <c r="A825" s="757"/>
      <c r="B825" s="255" t="s">
        <v>465</v>
      </c>
      <c r="C825" s="310">
        <v>63120.000000000007</v>
      </c>
      <c r="D825" s="311">
        <v>60000</v>
      </c>
      <c r="E825" s="262">
        <v>25</v>
      </c>
      <c r="F825" s="263">
        <v>116</v>
      </c>
    </row>
    <row r="826" spans="1:6" ht="12" x14ac:dyDescent="0.2">
      <c r="A826" s="757"/>
      <c r="B826" s="255" t="s">
        <v>464</v>
      </c>
      <c r="C826" s="308">
        <v>51525.714285714283</v>
      </c>
      <c r="D826" s="309">
        <v>50000</v>
      </c>
      <c r="E826" s="258">
        <v>7</v>
      </c>
      <c r="F826" s="259">
        <v>46</v>
      </c>
    </row>
    <row r="827" spans="1:6" ht="12" x14ac:dyDescent="0.2">
      <c r="A827" s="757"/>
      <c r="B827" s="255" t="s">
        <v>463</v>
      </c>
      <c r="C827" s="310">
        <v>55600</v>
      </c>
      <c r="D827" s="311">
        <v>55500</v>
      </c>
      <c r="E827" s="262">
        <v>10</v>
      </c>
      <c r="F827" s="263">
        <v>72</v>
      </c>
    </row>
    <row r="828" spans="1:6" ht="12" x14ac:dyDescent="0.2">
      <c r="A828" s="757"/>
      <c r="B828" s="255" t="s">
        <v>462</v>
      </c>
      <c r="C828" s="308">
        <v>52200</v>
      </c>
      <c r="D828" s="309">
        <v>59000</v>
      </c>
      <c r="E828" s="258">
        <v>10</v>
      </c>
      <c r="F828" s="259">
        <v>61</v>
      </c>
    </row>
    <row r="829" spans="1:6" ht="12" x14ac:dyDescent="0.2">
      <c r="A829" s="757"/>
      <c r="B829" s="255" t="s">
        <v>503</v>
      </c>
      <c r="C829" s="310">
        <v>61600</v>
      </c>
      <c r="D829" s="311">
        <v>63200</v>
      </c>
      <c r="E829" s="292" t="s">
        <v>548</v>
      </c>
      <c r="F829" s="263">
        <v>7</v>
      </c>
    </row>
    <row r="830" spans="1:6" ht="12" x14ac:dyDescent="0.2">
      <c r="A830" s="757"/>
      <c r="B830" s="255" t="s">
        <v>461</v>
      </c>
      <c r="C830" s="308">
        <v>45789.473684210527</v>
      </c>
      <c r="D830" s="309">
        <v>50000</v>
      </c>
      <c r="E830" s="258">
        <v>38</v>
      </c>
      <c r="F830" s="259">
        <v>244</v>
      </c>
    </row>
    <row r="831" spans="1:6" ht="12" x14ac:dyDescent="0.2">
      <c r="A831" s="757"/>
      <c r="B831" s="255" t="s">
        <v>521</v>
      </c>
      <c r="C831" s="310">
        <v>48250</v>
      </c>
      <c r="D831" s="311">
        <v>52500</v>
      </c>
      <c r="E831" s="292" t="s">
        <v>548</v>
      </c>
      <c r="F831" s="263">
        <v>92</v>
      </c>
    </row>
    <row r="832" spans="1:6" ht="12" x14ac:dyDescent="0.2">
      <c r="A832" s="758"/>
      <c r="B832" s="265" t="s">
        <v>512</v>
      </c>
      <c r="C832" s="312">
        <v>47634.285714285717</v>
      </c>
      <c r="D832" s="313">
        <v>50000</v>
      </c>
      <c r="E832" s="268">
        <v>7</v>
      </c>
      <c r="F832" s="269">
        <v>33</v>
      </c>
    </row>
    <row r="834" spans="1:6" ht="12" x14ac:dyDescent="0.2">
      <c r="A834" s="749"/>
      <c r="B834" s="749"/>
      <c r="C834" s="751" t="s">
        <v>117</v>
      </c>
      <c r="D834" s="752"/>
      <c r="E834" s="752"/>
      <c r="F834" s="753"/>
    </row>
    <row r="835" spans="1:6" ht="12" x14ac:dyDescent="0.2">
      <c r="A835" s="750"/>
      <c r="B835" s="750"/>
      <c r="C835" s="248" t="s">
        <v>2</v>
      </c>
      <c r="D835" s="249" t="s">
        <v>3</v>
      </c>
      <c r="E835" s="754" t="s">
        <v>4</v>
      </c>
      <c r="F835" s="755"/>
    </row>
    <row r="836" spans="1:6" ht="12" x14ac:dyDescent="0.2">
      <c r="A836" s="756" t="s">
        <v>501</v>
      </c>
      <c r="B836" s="250" t="s">
        <v>5</v>
      </c>
      <c r="C836" s="251">
        <v>4.6826222684703434E-2</v>
      </c>
      <c r="D836" s="252">
        <v>0.95317377731529651</v>
      </c>
      <c r="E836" s="253">
        <v>961</v>
      </c>
      <c r="F836" s="254">
        <v>0</v>
      </c>
    </row>
    <row r="837" spans="1:6" ht="12" x14ac:dyDescent="0.2">
      <c r="A837" s="757"/>
      <c r="B837" s="255" t="s">
        <v>466</v>
      </c>
      <c r="C837" s="256">
        <v>5.9459459459459463E-2</v>
      </c>
      <c r="D837" s="264">
        <v>0.94054054054054059</v>
      </c>
      <c r="E837" s="258">
        <v>185</v>
      </c>
      <c r="F837" s="259">
        <v>0</v>
      </c>
    </row>
    <row r="838" spans="1:6" ht="12" x14ac:dyDescent="0.2">
      <c r="A838" s="757"/>
      <c r="B838" s="255" t="s">
        <v>465</v>
      </c>
      <c r="C838" s="260">
        <v>4.9645390070921988E-2</v>
      </c>
      <c r="D838" s="261">
        <v>0.95035460992907805</v>
      </c>
      <c r="E838" s="262">
        <v>141</v>
      </c>
      <c r="F838" s="263">
        <v>0</v>
      </c>
    </row>
    <row r="839" spans="1:6" ht="12" x14ac:dyDescent="0.2">
      <c r="A839" s="757"/>
      <c r="B839" s="255" t="s">
        <v>464</v>
      </c>
      <c r="C839" s="256">
        <v>1.8867924528301886E-2</v>
      </c>
      <c r="D839" s="264">
        <v>0.98113207547169812</v>
      </c>
      <c r="E839" s="258">
        <v>53</v>
      </c>
      <c r="F839" s="259">
        <v>0</v>
      </c>
    </row>
    <row r="840" spans="1:6" ht="12" x14ac:dyDescent="0.2">
      <c r="A840" s="757"/>
      <c r="B840" s="255" t="s">
        <v>463</v>
      </c>
      <c r="C840" s="260">
        <v>4.878048780487805E-2</v>
      </c>
      <c r="D840" s="261">
        <v>0.95121951219512202</v>
      </c>
      <c r="E840" s="262">
        <v>82</v>
      </c>
      <c r="F840" s="263">
        <v>0</v>
      </c>
    </row>
    <row r="841" spans="1:6" ht="12" x14ac:dyDescent="0.2">
      <c r="A841" s="757"/>
      <c r="B841" s="255" t="s">
        <v>462</v>
      </c>
      <c r="C841" s="256">
        <v>7.0422535211267609E-2</v>
      </c>
      <c r="D841" s="264">
        <v>0.92957746478873238</v>
      </c>
      <c r="E841" s="258">
        <v>71</v>
      </c>
      <c r="F841" s="259">
        <v>0</v>
      </c>
    </row>
    <row r="842" spans="1:6" ht="12" x14ac:dyDescent="0.2">
      <c r="A842" s="757"/>
      <c r="B842" s="255" t="s">
        <v>503</v>
      </c>
      <c r="C842" s="260">
        <v>9.0909090909090912E-2</v>
      </c>
      <c r="D842" s="261">
        <v>0.90909090909090906</v>
      </c>
      <c r="E842" s="262">
        <v>11</v>
      </c>
      <c r="F842" s="263">
        <v>0</v>
      </c>
    </row>
    <row r="843" spans="1:6" ht="12" x14ac:dyDescent="0.2">
      <c r="A843" s="757"/>
      <c r="B843" s="255" t="s">
        <v>461</v>
      </c>
      <c r="C843" s="256">
        <v>4.9645390070921988E-2</v>
      </c>
      <c r="D843" s="264">
        <v>0.95035460992907805</v>
      </c>
      <c r="E843" s="258">
        <v>282</v>
      </c>
      <c r="F843" s="259">
        <v>0</v>
      </c>
    </row>
    <row r="844" spans="1:6" ht="12" x14ac:dyDescent="0.2">
      <c r="A844" s="757"/>
      <c r="B844" s="255" t="s">
        <v>521</v>
      </c>
      <c r="C844" s="260">
        <v>2.0833333333333329E-2</v>
      </c>
      <c r="D844" s="261">
        <v>0.97916666666666652</v>
      </c>
      <c r="E844" s="262">
        <v>96</v>
      </c>
      <c r="F844" s="263">
        <v>0</v>
      </c>
    </row>
    <row r="845" spans="1:6" ht="12" x14ac:dyDescent="0.2">
      <c r="A845" s="758"/>
      <c r="B845" s="265" t="s">
        <v>512</v>
      </c>
      <c r="C845" s="266">
        <v>0</v>
      </c>
      <c r="D845" s="267">
        <v>1</v>
      </c>
      <c r="E845" s="268">
        <v>40</v>
      </c>
      <c r="F845" s="269">
        <v>0</v>
      </c>
    </row>
    <row r="847" spans="1:6" ht="12" x14ac:dyDescent="0.2">
      <c r="A847" s="749"/>
      <c r="B847" s="749"/>
      <c r="C847" s="751" t="s">
        <v>118</v>
      </c>
      <c r="D847" s="752"/>
      <c r="E847" s="752"/>
      <c r="F847" s="753"/>
    </row>
    <row r="848" spans="1:6" ht="12" x14ac:dyDescent="0.2">
      <c r="A848" s="750"/>
      <c r="B848" s="750"/>
      <c r="C848" s="248" t="s">
        <v>2</v>
      </c>
      <c r="D848" s="249" t="s">
        <v>3</v>
      </c>
      <c r="E848" s="754" t="s">
        <v>4</v>
      </c>
      <c r="F848" s="755"/>
    </row>
    <row r="849" spans="1:6" ht="12" x14ac:dyDescent="0.2">
      <c r="A849" s="756" t="s">
        <v>501</v>
      </c>
      <c r="B849" s="250" t="s">
        <v>5</v>
      </c>
      <c r="C849" s="251">
        <v>0.26014568158168572</v>
      </c>
      <c r="D849" s="252">
        <v>0.73985431841831428</v>
      </c>
      <c r="E849" s="253">
        <v>961</v>
      </c>
      <c r="F849" s="254">
        <v>0</v>
      </c>
    </row>
    <row r="850" spans="1:6" ht="12" x14ac:dyDescent="0.2">
      <c r="A850" s="757"/>
      <c r="B850" s="255" t="s">
        <v>466</v>
      </c>
      <c r="C850" s="256">
        <v>0.22702702702702704</v>
      </c>
      <c r="D850" s="264">
        <v>0.77297297297297296</v>
      </c>
      <c r="E850" s="258">
        <v>185</v>
      </c>
      <c r="F850" s="259">
        <v>0</v>
      </c>
    </row>
    <row r="851" spans="1:6" ht="12" x14ac:dyDescent="0.2">
      <c r="A851" s="757"/>
      <c r="B851" s="255" t="s">
        <v>465</v>
      </c>
      <c r="C851" s="260">
        <v>0.2978723404255319</v>
      </c>
      <c r="D851" s="261">
        <v>0.7021276595744681</v>
      </c>
      <c r="E851" s="262">
        <v>141</v>
      </c>
      <c r="F851" s="263">
        <v>0</v>
      </c>
    </row>
    <row r="852" spans="1:6" ht="12" x14ac:dyDescent="0.2">
      <c r="A852" s="757"/>
      <c r="B852" s="255" t="s">
        <v>464</v>
      </c>
      <c r="C852" s="256">
        <v>0.20754716981132076</v>
      </c>
      <c r="D852" s="264">
        <v>0.79245283018867918</v>
      </c>
      <c r="E852" s="258">
        <v>53</v>
      </c>
      <c r="F852" s="259">
        <v>0</v>
      </c>
    </row>
    <row r="853" spans="1:6" ht="12" x14ac:dyDescent="0.2">
      <c r="A853" s="757"/>
      <c r="B853" s="255" t="s">
        <v>463</v>
      </c>
      <c r="C853" s="260">
        <v>0.26829268292682928</v>
      </c>
      <c r="D853" s="261">
        <v>0.73170731707317072</v>
      </c>
      <c r="E853" s="262">
        <v>82</v>
      </c>
      <c r="F853" s="263">
        <v>0</v>
      </c>
    </row>
    <row r="854" spans="1:6" ht="12" x14ac:dyDescent="0.2">
      <c r="A854" s="757"/>
      <c r="B854" s="255" t="s">
        <v>462</v>
      </c>
      <c r="C854" s="256">
        <v>0.26760563380281688</v>
      </c>
      <c r="D854" s="264">
        <v>0.73239436619718323</v>
      </c>
      <c r="E854" s="258">
        <v>71</v>
      </c>
      <c r="F854" s="259">
        <v>0</v>
      </c>
    </row>
    <row r="855" spans="1:6" ht="12" x14ac:dyDescent="0.2">
      <c r="A855" s="757"/>
      <c r="B855" s="255" t="s">
        <v>503</v>
      </c>
      <c r="C855" s="260">
        <v>0.18181818181818182</v>
      </c>
      <c r="D855" s="261">
        <v>0.81818181818181823</v>
      </c>
      <c r="E855" s="262">
        <v>11</v>
      </c>
      <c r="F855" s="263">
        <v>0</v>
      </c>
    </row>
    <row r="856" spans="1:6" ht="12" x14ac:dyDescent="0.2">
      <c r="A856" s="757"/>
      <c r="B856" s="255" t="s">
        <v>461</v>
      </c>
      <c r="C856" s="256">
        <v>0.24822695035460993</v>
      </c>
      <c r="D856" s="264">
        <v>0.75177304964539005</v>
      </c>
      <c r="E856" s="258">
        <v>282</v>
      </c>
      <c r="F856" s="259">
        <v>0</v>
      </c>
    </row>
    <row r="857" spans="1:6" ht="12" x14ac:dyDescent="0.2">
      <c r="A857" s="757"/>
      <c r="B857" s="255" t="s">
        <v>521</v>
      </c>
      <c r="C857" s="260">
        <v>0.30208333333333331</v>
      </c>
      <c r="D857" s="261">
        <v>0.69791666666666652</v>
      </c>
      <c r="E857" s="262">
        <v>96</v>
      </c>
      <c r="F857" s="263">
        <v>0</v>
      </c>
    </row>
    <row r="858" spans="1:6" ht="12" x14ac:dyDescent="0.2">
      <c r="A858" s="758"/>
      <c r="B858" s="265" t="s">
        <v>512</v>
      </c>
      <c r="C858" s="266">
        <v>0.32500000000000001</v>
      </c>
      <c r="D858" s="267">
        <v>0.67500000000000004</v>
      </c>
      <c r="E858" s="268">
        <v>40</v>
      </c>
      <c r="F858" s="269">
        <v>0</v>
      </c>
    </row>
    <row r="860" spans="1:6" ht="12" x14ac:dyDescent="0.2">
      <c r="A860" s="749"/>
      <c r="B860" s="749"/>
      <c r="C860" s="751" t="s">
        <v>119</v>
      </c>
      <c r="D860" s="752"/>
      <c r="E860" s="752"/>
      <c r="F860" s="753"/>
    </row>
    <row r="861" spans="1:6" ht="12" x14ac:dyDescent="0.2">
      <c r="A861" s="750"/>
      <c r="B861" s="750"/>
      <c r="C861" s="248" t="s">
        <v>2</v>
      </c>
      <c r="D861" s="249" t="s">
        <v>3</v>
      </c>
      <c r="E861" s="754" t="s">
        <v>4</v>
      </c>
      <c r="F861" s="755"/>
    </row>
    <row r="862" spans="1:6" ht="12" x14ac:dyDescent="0.2">
      <c r="A862" s="756" t="s">
        <v>501</v>
      </c>
      <c r="B862" s="250" t="s">
        <v>5</v>
      </c>
      <c r="C862" s="251">
        <v>7.2840790842872011E-2</v>
      </c>
      <c r="D862" s="252">
        <v>0.92715920915712802</v>
      </c>
      <c r="E862" s="253">
        <v>961</v>
      </c>
      <c r="F862" s="254">
        <v>0</v>
      </c>
    </row>
    <row r="863" spans="1:6" ht="12" x14ac:dyDescent="0.2">
      <c r="A863" s="757"/>
      <c r="B863" s="255" t="s">
        <v>466</v>
      </c>
      <c r="C863" s="256">
        <v>0.11891891891891893</v>
      </c>
      <c r="D863" s="264">
        <v>0.88108108108108107</v>
      </c>
      <c r="E863" s="258">
        <v>185</v>
      </c>
      <c r="F863" s="259">
        <v>0</v>
      </c>
    </row>
    <row r="864" spans="1:6" ht="12" x14ac:dyDescent="0.2">
      <c r="A864" s="757"/>
      <c r="B864" s="255" t="s">
        <v>465</v>
      </c>
      <c r="C864" s="260">
        <v>9.9290780141843976E-2</v>
      </c>
      <c r="D864" s="261">
        <v>0.900709219858156</v>
      </c>
      <c r="E864" s="262">
        <v>141</v>
      </c>
      <c r="F864" s="263">
        <v>0</v>
      </c>
    </row>
    <row r="865" spans="1:6" ht="12" x14ac:dyDescent="0.2">
      <c r="A865" s="757"/>
      <c r="B865" s="255" t="s">
        <v>464</v>
      </c>
      <c r="C865" s="256">
        <v>9.4339622641509441E-2</v>
      </c>
      <c r="D865" s="264">
        <v>0.9056603773584907</v>
      </c>
      <c r="E865" s="258">
        <v>53</v>
      </c>
      <c r="F865" s="259">
        <v>0</v>
      </c>
    </row>
    <row r="866" spans="1:6" ht="12" x14ac:dyDescent="0.2">
      <c r="A866" s="757"/>
      <c r="B866" s="255" t="s">
        <v>463</v>
      </c>
      <c r="C866" s="260">
        <v>6.097560975609756E-2</v>
      </c>
      <c r="D866" s="261">
        <v>0.93902439024390238</v>
      </c>
      <c r="E866" s="262">
        <v>82</v>
      </c>
      <c r="F866" s="263">
        <v>0</v>
      </c>
    </row>
    <row r="867" spans="1:6" ht="12" x14ac:dyDescent="0.2">
      <c r="A867" s="757"/>
      <c r="B867" s="255" t="s">
        <v>462</v>
      </c>
      <c r="C867" s="256">
        <v>4.2253521126760563E-2</v>
      </c>
      <c r="D867" s="264">
        <v>0.95774647887323938</v>
      </c>
      <c r="E867" s="258">
        <v>71</v>
      </c>
      <c r="F867" s="259">
        <v>0</v>
      </c>
    </row>
    <row r="868" spans="1:6" ht="12" x14ac:dyDescent="0.2">
      <c r="A868" s="757"/>
      <c r="B868" s="255" t="s">
        <v>503</v>
      </c>
      <c r="C868" s="260">
        <v>9.0909090909090912E-2</v>
      </c>
      <c r="D868" s="261">
        <v>0.90909090909090906</v>
      </c>
      <c r="E868" s="262">
        <v>11</v>
      </c>
      <c r="F868" s="263">
        <v>0</v>
      </c>
    </row>
    <row r="869" spans="1:6" ht="12" x14ac:dyDescent="0.2">
      <c r="A869" s="757"/>
      <c r="B869" s="255" t="s">
        <v>461</v>
      </c>
      <c r="C869" s="256">
        <v>6.0283687943262408E-2</v>
      </c>
      <c r="D869" s="264">
        <v>0.93971631205673756</v>
      </c>
      <c r="E869" s="258">
        <v>282</v>
      </c>
      <c r="F869" s="259">
        <v>0</v>
      </c>
    </row>
    <row r="870" spans="1:6" ht="12" x14ac:dyDescent="0.2">
      <c r="A870" s="757"/>
      <c r="B870" s="255" t="s">
        <v>521</v>
      </c>
      <c r="C870" s="260">
        <v>2.0833333333333329E-2</v>
      </c>
      <c r="D870" s="261">
        <v>0.97916666666666652</v>
      </c>
      <c r="E870" s="262">
        <v>96</v>
      </c>
      <c r="F870" s="263">
        <v>0</v>
      </c>
    </row>
    <row r="871" spans="1:6" ht="12" x14ac:dyDescent="0.2">
      <c r="A871" s="758"/>
      <c r="B871" s="265" t="s">
        <v>512</v>
      </c>
      <c r="C871" s="266">
        <v>2.5000000000000001E-2</v>
      </c>
      <c r="D871" s="267">
        <v>0.97499999999999998</v>
      </c>
      <c r="E871" s="268">
        <v>40</v>
      </c>
      <c r="F871" s="269">
        <v>0</v>
      </c>
    </row>
    <row r="873" spans="1:6" ht="12" x14ac:dyDescent="0.2">
      <c r="A873" s="749"/>
      <c r="B873" s="749"/>
      <c r="C873" s="751" t="s">
        <v>120</v>
      </c>
      <c r="D873" s="752"/>
      <c r="E873" s="752"/>
      <c r="F873" s="753"/>
    </row>
    <row r="874" spans="1:6" ht="12" x14ac:dyDescent="0.2">
      <c r="A874" s="750"/>
      <c r="B874" s="750"/>
      <c r="C874" s="248" t="s">
        <v>2</v>
      </c>
      <c r="D874" s="249" t="s">
        <v>3</v>
      </c>
      <c r="E874" s="754" t="s">
        <v>4</v>
      </c>
      <c r="F874" s="755"/>
    </row>
    <row r="875" spans="1:6" ht="12" x14ac:dyDescent="0.2">
      <c r="A875" s="756" t="s">
        <v>501</v>
      </c>
      <c r="B875" s="250" t="s">
        <v>5</v>
      </c>
      <c r="C875" s="251">
        <v>0.51508844953173782</v>
      </c>
      <c r="D875" s="252">
        <v>0.48491155046826223</v>
      </c>
      <c r="E875" s="253">
        <v>961</v>
      </c>
      <c r="F875" s="254">
        <v>0</v>
      </c>
    </row>
    <row r="876" spans="1:6" ht="12" x14ac:dyDescent="0.2">
      <c r="A876" s="757"/>
      <c r="B876" s="255" t="s">
        <v>466</v>
      </c>
      <c r="C876" s="256">
        <v>0.50270270270270268</v>
      </c>
      <c r="D876" s="264">
        <v>0.49729729729729732</v>
      </c>
      <c r="E876" s="258">
        <v>185</v>
      </c>
      <c r="F876" s="259">
        <v>0</v>
      </c>
    </row>
    <row r="877" spans="1:6" ht="12" x14ac:dyDescent="0.2">
      <c r="A877" s="757"/>
      <c r="B877" s="255" t="s">
        <v>465</v>
      </c>
      <c r="C877" s="260">
        <v>0.50354609929078009</v>
      </c>
      <c r="D877" s="261">
        <v>0.49645390070921985</v>
      </c>
      <c r="E877" s="262">
        <v>141</v>
      </c>
      <c r="F877" s="263">
        <v>0</v>
      </c>
    </row>
    <row r="878" spans="1:6" ht="12" x14ac:dyDescent="0.2">
      <c r="A878" s="757"/>
      <c r="B878" s="255" t="s">
        <v>464</v>
      </c>
      <c r="C878" s="256">
        <v>0.45283018867924535</v>
      </c>
      <c r="D878" s="264">
        <v>0.54716981132075471</v>
      </c>
      <c r="E878" s="258">
        <v>53</v>
      </c>
      <c r="F878" s="259">
        <v>0</v>
      </c>
    </row>
    <row r="879" spans="1:6" ht="12" x14ac:dyDescent="0.2">
      <c r="A879" s="757"/>
      <c r="B879" s="255" t="s">
        <v>463</v>
      </c>
      <c r="C879" s="260">
        <v>0.40243902439024398</v>
      </c>
      <c r="D879" s="261">
        <v>0.59756097560975607</v>
      </c>
      <c r="E879" s="262">
        <v>82</v>
      </c>
      <c r="F879" s="263">
        <v>0</v>
      </c>
    </row>
    <row r="880" spans="1:6" ht="12" x14ac:dyDescent="0.2">
      <c r="A880" s="757"/>
      <c r="B880" s="255" t="s">
        <v>462</v>
      </c>
      <c r="C880" s="256">
        <v>0.42253521126760563</v>
      </c>
      <c r="D880" s="264">
        <v>0.57746478873239437</v>
      </c>
      <c r="E880" s="258">
        <v>71</v>
      </c>
      <c r="F880" s="259">
        <v>0</v>
      </c>
    </row>
    <row r="881" spans="1:6" ht="12" x14ac:dyDescent="0.2">
      <c r="A881" s="757"/>
      <c r="B881" s="255" t="s">
        <v>503</v>
      </c>
      <c r="C881" s="260">
        <v>0.45454545454545453</v>
      </c>
      <c r="D881" s="261">
        <v>0.54545454545454541</v>
      </c>
      <c r="E881" s="262">
        <v>11</v>
      </c>
      <c r="F881" s="263">
        <v>0</v>
      </c>
    </row>
    <row r="882" spans="1:6" ht="12" x14ac:dyDescent="0.2">
      <c r="A882" s="757"/>
      <c r="B882" s="255" t="s">
        <v>461</v>
      </c>
      <c r="C882" s="256">
        <v>0.52127659574468088</v>
      </c>
      <c r="D882" s="264">
        <v>0.47872340425531917</v>
      </c>
      <c r="E882" s="258">
        <v>282</v>
      </c>
      <c r="F882" s="259">
        <v>0</v>
      </c>
    </row>
    <row r="883" spans="1:6" ht="12" x14ac:dyDescent="0.2">
      <c r="A883" s="757"/>
      <c r="B883" s="255" t="s">
        <v>521</v>
      </c>
      <c r="C883" s="260">
        <v>0.71875</v>
      </c>
      <c r="D883" s="261">
        <v>0.28125</v>
      </c>
      <c r="E883" s="262">
        <v>96</v>
      </c>
      <c r="F883" s="263">
        <v>0</v>
      </c>
    </row>
    <row r="884" spans="1:6" ht="12" x14ac:dyDescent="0.2">
      <c r="A884" s="758"/>
      <c r="B884" s="265" t="s">
        <v>512</v>
      </c>
      <c r="C884" s="266">
        <v>0.57499999999999996</v>
      </c>
      <c r="D884" s="267">
        <v>0.42499999999999999</v>
      </c>
      <c r="E884" s="268">
        <v>40</v>
      </c>
      <c r="F884" s="269">
        <v>0</v>
      </c>
    </row>
    <row r="886" spans="1:6" ht="12" x14ac:dyDescent="0.2">
      <c r="A886" s="749"/>
      <c r="B886" s="749"/>
      <c r="C886" s="751" t="s">
        <v>121</v>
      </c>
      <c r="D886" s="752"/>
      <c r="E886" s="752"/>
      <c r="F886" s="753"/>
    </row>
    <row r="887" spans="1:6" ht="12" x14ac:dyDescent="0.2">
      <c r="A887" s="750"/>
      <c r="B887" s="750"/>
      <c r="C887" s="248" t="s">
        <v>2</v>
      </c>
      <c r="D887" s="249" t="s">
        <v>3</v>
      </c>
      <c r="E887" s="754" t="s">
        <v>4</v>
      </c>
      <c r="F887" s="755"/>
    </row>
    <row r="888" spans="1:6" ht="12" x14ac:dyDescent="0.2">
      <c r="A888" s="756" t="s">
        <v>501</v>
      </c>
      <c r="B888" s="250" t="s">
        <v>5</v>
      </c>
      <c r="C888" s="251">
        <v>0.70343392299687824</v>
      </c>
      <c r="D888" s="252">
        <v>0.29656607700312176</v>
      </c>
      <c r="E888" s="253">
        <v>961</v>
      </c>
      <c r="F888" s="254">
        <v>0</v>
      </c>
    </row>
    <row r="889" spans="1:6" ht="12" x14ac:dyDescent="0.2">
      <c r="A889" s="757"/>
      <c r="B889" s="255" t="s">
        <v>466</v>
      </c>
      <c r="C889" s="256">
        <v>0.66486486486486485</v>
      </c>
      <c r="D889" s="264">
        <v>0.33513513513513515</v>
      </c>
      <c r="E889" s="258">
        <v>185</v>
      </c>
      <c r="F889" s="259">
        <v>0</v>
      </c>
    </row>
    <row r="890" spans="1:6" ht="12" x14ac:dyDescent="0.2">
      <c r="A890" s="757"/>
      <c r="B890" s="255" t="s">
        <v>465</v>
      </c>
      <c r="C890" s="260">
        <v>0.67375886524822692</v>
      </c>
      <c r="D890" s="261">
        <v>0.32624113475177308</v>
      </c>
      <c r="E890" s="262">
        <v>141</v>
      </c>
      <c r="F890" s="263">
        <v>0</v>
      </c>
    </row>
    <row r="891" spans="1:6" ht="12" x14ac:dyDescent="0.2">
      <c r="A891" s="757"/>
      <c r="B891" s="255" t="s">
        <v>464</v>
      </c>
      <c r="C891" s="256">
        <v>0.75471698113207553</v>
      </c>
      <c r="D891" s="264">
        <v>0.24528301886792453</v>
      </c>
      <c r="E891" s="258">
        <v>53</v>
      </c>
      <c r="F891" s="259">
        <v>0</v>
      </c>
    </row>
    <row r="892" spans="1:6" ht="12" x14ac:dyDescent="0.2">
      <c r="A892" s="757"/>
      <c r="B892" s="255" t="s">
        <v>463</v>
      </c>
      <c r="C892" s="260">
        <v>0.69512195121951204</v>
      </c>
      <c r="D892" s="261">
        <v>0.3048780487804878</v>
      </c>
      <c r="E892" s="262">
        <v>82</v>
      </c>
      <c r="F892" s="263">
        <v>0</v>
      </c>
    </row>
    <row r="893" spans="1:6" ht="12" x14ac:dyDescent="0.2">
      <c r="A893" s="757"/>
      <c r="B893" s="255" t="s">
        <v>462</v>
      </c>
      <c r="C893" s="256">
        <v>0.63380281690140849</v>
      </c>
      <c r="D893" s="264">
        <v>0.36619718309859162</v>
      </c>
      <c r="E893" s="258">
        <v>71</v>
      </c>
      <c r="F893" s="259">
        <v>0</v>
      </c>
    </row>
    <row r="894" spans="1:6" ht="12" x14ac:dyDescent="0.2">
      <c r="A894" s="757"/>
      <c r="B894" s="255" t="s">
        <v>503</v>
      </c>
      <c r="C894" s="260">
        <v>0.72727272727272729</v>
      </c>
      <c r="D894" s="261">
        <v>0.27272727272727271</v>
      </c>
      <c r="E894" s="262">
        <v>11</v>
      </c>
      <c r="F894" s="263">
        <v>0</v>
      </c>
    </row>
    <row r="895" spans="1:6" ht="12" x14ac:dyDescent="0.2">
      <c r="A895" s="757"/>
      <c r="B895" s="255" t="s">
        <v>461</v>
      </c>
      <c r="C895" s="256">
        <v>0.73049645390070916</v>
      </c>
      <c r="D895" s="264">
        <v>0.26950354609929078</v>
      </c>
      <c r="E895" s="258">
        <v>282</v>
      </c>
      <c r="F895" s="259">
        <v>0</v>
      </c>
    </row>
    <row r="896" spans="1:6" ht="12" x14ac:dyDescent="0.2">
      <c r="A896" s="757"/>
      <c r="B896" s="255" t="s">
        <v>521</v>
      </c>
      <c r="C896" s="260">
        <v>0.70833333333333348</v>
      </c>
      <c r="D896" s="261">
        <v>0.29166666666666669</v>
      </c>
      <c r="E896" s="262">
        <v>96</v>
      </c>
      <c r="F896" s="263">
        <v>0</v>
      </c>
    </row>
    <row r="897" spans="1:12" ht="12" x14ac:dyDescent="0.2">
      <c r="A897" s="758"/>
      <c r="B897" s="265" t="s">
        <v>512</v>
      </c>
      <c r="C897" s="266">
        <v>0.85</v>
      </c>
      <c r="D897" s="267">
        <v>0.15</v>
      </c>
      <c r="E897" s="268">
        <v>40</v>
      </c>
      <c r="F897" s="269">
        <v>0</v>
      </c>
    </row>
    <row r="899" spans="1:12" ht="12" x14ac:dyDescent="0.2">
      <c r="A899" s="749"/>
      <c r="B899" s="749"/>
      <c r="C899" s="751" t="s">
        <v>122</v>
      </c>
      <c r="D899" s="752"/>
      <c r="E899" s="752"/>
      <c r="F899" s="753"/>
    </row>
    <row r="900" spans="1:12" ht="12" x14ac:dyDescent="0.2">
      <c r="A900" s="750"/>
      <c r="B900" s="750"/>
      <c r="C900" s="248" t="s">
        <v>2</v>
      </c>
      <c r="D900" s="249" t="s">
        <v>3</v>
      </c>
      <c r="E900" s="754" t="s">
        <v>4</v>
      </c>
      <c r="F900" s="755"/>
    </row>
    <row r="901" spans="1:12" ht="12" x14ac:dyDescent="0.2">
      <c r="A901" s="756" t="s">
        <v>501</v>
      </c>
      <c r="B901" s="250" t="s">
        <v>5</v>
      </c>
      <c r="C901" s="251">
        <v>0.59209157127991674</v>
      </c>
      <c r="D901" s="252">
        <v>0.40790842872008326</v>
      </c>
      <c r="E901" s="253">
        <v>961</v>
      </c>
      <c r="F901" s="254">
        <v>0</v>
      </c>
    </row>
    <row r="902" spans="1:12" ht="12" x14ac:dyDescent="0.2">
      <c r="A902" s="757"/>
      <c r="B902" s="255" t="s">
        <v>466</v>
      </c>
      <c r="C902" s="256">
        <v>0.57837837837837835</v>
      </c>
      <c r="D902" s="264">
        <v>0.42162162162162159</v>
      </c>
      <c r="E902" s="258">
        <v>185</v>
      </c>
      <c r="F902" s="259">
        <v>0</v>
      </c>
    </row>
    <row r="903" spans="1:12" ht="12" x14ac:dyDescent="0.2">
      <c r="A903" s="757"/>
      <c r="B903" s="255" t="s">
        <v>465</v>
      </c>
      <c r="C903" s="260">
        <v>0.56028368794326244</v>
      </c>
      <c r="D903" s="261">
        <v>0.43971631205673761</v>
      </c>
      <c r="E903" s="262">
        <v>141</v>
      </c>
      <c r="F903" s="263">
        <v>0</v>
      </c>
    </row>
    <row r="904" spans="1:12" ht="12" x14ac:dyDescent="0.2">
      <c r="A904" s="757"/>
      <c r="B904" s="255" t="s">
        <v>464</v>
      </c>
      <c r="C904" s="256">
        <v>0.81132075471698117</v>
      </c>
      <c r="D904" s="264">
        <v>0.18867924528301888</v>
      </c>
      <c r="E904" s="258">
        <v>53</v>
      </c>
      <c r="F904" s="259">
        <v>0</v>
      </c>
    </row>
    <row r="905" spans="1:12" ht="12" x14ac:dyDescent="0.2">
      <c r="A905" s="757"/>
      <c r="B905" s="255" t="s">
        <v>463</v>
      </c>
      <c r="C905" s="260">
        <v>0.67073170731707321</v>
      </c>
      <c r="D905" s="261">
        <v>0.32926829268292684</v>
      </c>
      <c r="E905" s="262">
        <v>82</v>
      </c>
      <c r="F905" s="263">
        <v>0</v>
      </c>
    </row>
    <row r="906" spans="1:12" ht="12" x14ac:dyDescent="0.2">
      <c r="A906" s="757"/>
      <c r="B906" s="255" t="s">
        <v>462</v>
      </c>
      <c r="C906" s="256">
        <v>0.36619718309859162</v>
      </c>
      <c r="D906" s="264">
        <v>0.63380281690140849</v>
      </c>
      <c r="E906" s="258">
        <v>71</v>
      </c>
      <c r="F906" s="259">
        <v>0</v>
      </c>
    </row>
    <row r="907" spans="1:12" ht="12" x14ac:dyDescent="0.2">
      <c r="A907" s="757"/>
      <c r="B907" s="255" t="s">
        <v>503</v>
      </c>
      <c r="C907" s="260">
        <v>0.63636363636363635</v>
      </c>
      <c r="D907" s="261">
        <v>0.36363636363636365</v>
      </c>
      <c r="E907" s="262">
        <v>11</v>
      </c>
      <c r="F907" s="263">
        <v>0</v>
      </c>
    </row>
    <row r="908" spans="1:12" ht="12" x14ac:dyDescent="0.2">
      <c r="A908" s="757"/>
      <c r="B908" s="255" t="s">
        <v>461</v>
      </c>
      <c r="C908" s="256">
        <v>0.599290780141844</v>
      </c>
      <c r="D908" s="264">
        <v>0.400709219858156</v>
      </c>
      <c r="E908" s="258">
        <v>282</v>
      </c>
      <c r="F908" s="259">
        <v>0</v>
      </c>
    </row>
    <row r="909" spans="1:12" ht="12" x14ac:dyDescent="0.2">
      <c r="A909" s="757"/>
      <c r="B909" s="255" t="s">
        <v>521</v>
      </c>
      <c r="C909" s="260">
        <v>0.57291666666666663</v>
      </c>
      <c r="D909" s="261">
        <v>0.42708333333333326</v>
      </c>
      <c r="E909" s="262">
        <v>96</v>
      </c>
      <c r="F909" s="263">
        <v>0</v>
      </c>
    </row>
    <row r="910" spans="1:12" ht="12" x14ac:dyDescent="0.2">
      <c r="A910" s="758"/>
      <c r="B910" s="265" t="s">
        <v>512</v>
      </c>
      <c r="C910" s="266">
        <v>0.7</v>
      </c>
      <c r="D910" s="267">
        <v>0.3</v>
      </c>
      <c r="E910" s="268">
        <v>40</v>
      </c>
      <c r="F910" s="269">
        <v>0</v>
      </c>
    </row>
    <row r="912" spans="1:12" ht="12" x14ac:dyDescent="0.2">
      <c r="A912" s="749"/>
      <c r="B912" s="749"/>
      <c r="C912" s="751" t="s">
        <v>123</v>
      </c>
      <c r="D912" s="752"/>
      <c r="E912" s="752"/>
      <c r="F912" s="753"/>
      <c r="G912" s="753"/>
      <c r="H912" s="753"/>
      <c r="I912" s="752"/>
      <c r="J912" s="753"/>
      <c r="K912" s="752"/>
      <c r="L912" s="753"/>
    </row>
    <row r="913" spans="1:12" ht="24" x14ac:dyDescent="0.2">
      <c r="A913" s="750"/>
      <c r="B913" s="750"/>
      <c r="C913" s="248" t="s">
        <v>17</v>
      </c>
      <c r="D913" s="249" t="s">
        <v>18</v>
      </c>
      <c r="E913" s="249" t="s">
        <v>19</v>
      </c>
      <c r="F913" s="270" t="s">
        <v>20</v>
      </c>
      <c r="G913" s="270" t="s">
        <v>21</v>
      </c>
      <c r="H913" s="270" t="s">
        <v>22</v>
      </c>
      <c r="I913" s="754" t="s">
        <v>23</v>
      </c>
      <c r="J913" s="755"/>
      <c r="K913" s="754"/>
      <c r="L913" s="755"/>
    </row>
    <row r="914" spans="1:12" ht="12" x14ac:dyDescent="0.2">
      <c r="A914" s="756" t="s">
        <v>501</v>
      </c>
      <c r="B914" s="250" t="s">
        <v>5</v>
      </c>
      <c r="C914" s="251">
        <v>4.1623309053069726E-2</v>
      </c>
      <c r="D914" s="252">
        <v>5.9313215400624356E-2</v>
      </c>
      <c r="E914" s="252">
        <v>0.19979188345473464</v>
      </c>
      <c r="F914" s="271">
        <v>0.31529656607700313</v>
      </c>
      <c r="G914" s="271">
        <v>0.38397502601456812</v>
      </c>
      <c r="H914" s="271">
        <v>0.6992715920915713</v>
      </c>
      <c r="I914" s="272">
        <v>3.9406867845993747</v>
      </c>
      <c r="J914" s="285">
        <v>4</v>
      </c>
      <c r="K914" s="253">
        <v>961</v>
      </c>
      <c r="L914" s="254">
        <v>0</v>
      </c>
    </row>
    <row r="915" spans="1:12" ht="12" x14ac:dyDescent="0.2">
      <c r="A915" s="757"/>
      <c r="B915" s="255" t="s">
        <v>466</v>
      </c>
      <c r="C915" s="256">
        <v>2.1621621621621623E-2</v>
      </c>
      <c r="D915" s="264">
        <v>5.405405405405405E-2</v>
      </c>
      <c r="E915" s="264">
        <v>0.2</v>
      </c>
      <c r="F915" s="273">
        <v>0.37297297297297299</v>
      </c>
      <c r="G915" s="273">
        <v>0.35135135135135137</v>
      </c>
      <c r="H915" s="273">
        <v>0.72432432432432436</v>
      </c>
      <c r="I915" s="274">
        <v>3.9783783783783782</v>
      </c>
      <c r="J915" s="286">
        <v>4</v>
      </c>
      <c r="K915" s="258">
        <v>185</v>
      </c>
      <c r="L915" s="259">
        <v>0</v>
      </c>
    </row>
    <row r="916" spans="1:12" ht="12" x14ac:dyDescent="0.2">
      <c r="A916" s="757"/>
      <c r="B916" s="255" t="s">
        <v>465</v>
      </c>
      <c r="C916" s="260">
        <v>4.2553191489361701E-2</v>
      </c>
      <c r="D916" s="261">
        <v>7.0921985815602842E-2</v>
      </c>
      <c r="E916" s="261">
        <v>0.21985815602836881</v>
      </c>
      <c r="F916" s="275">
        <v>0.30496453900709219</v>
      </c>
      <c r="G916" s="275">
        <v>0.36170212765957449</v>
      </c>
      <c r="H916" s="275">
        <v>0.66666666666666674</v>
      </c>
      <c r="I916" s="276">
        <v>3.8723404255319163</v>
      </c>
      <c r="J916" s="287">
        <v>4</v>
      </c>
      <c r="K916" s="262">
        <v>141</v>
      </c>
      <c r="L916" s="263">
        <v>0</v>
      </c>
    </row>
    <row r="917" spans="1:12" ht="12" x14ac:dyDescent="0.2">
      <c r="A917" s="757"/>
      <c r="B917" s="255" t="s">
        <v>464</v>
      </c>
      <c r="C917" s="256">
        <v>5.6603773584905669E-2</v>
      </c>
      <c r="D917" s="264">
        <v>0.11320754716981134</v>
      </c>
      <c r="E917" s="264">
        <v>0.11320754716981134</v>
      </c>
      <c r="F917" s="273">
        <v>0.30188679245283018</v>
      </c>
      <c r="G917" s="273">
        <v>0.41509433962264153</v>
      </c>
      <c r="H917" s="273">
        <v>0.71698113207547176</v>
      </c>
      <c r="I917" s="274">
        <v>3.905660377358489</v>
      </c>
      <c r="J917" s="286">
        <v>4</v>
      </c>
      <c r="K917" s="258">
        <v>53</v>
      </c>
      <c r="L917" s="259">
        <v>0</v>
      </c>
    </row>
    <row r="918" spans="1:12" ht="12" x14ac:dyDescent="0.2">
      <c r="A918" s="757"/>
      <c r="B918" s="255" t="s">
        <v>463</v>
      </c>
      <c r="C918" s="260">
        <v>0</v>
      </c>
      <c r="D918" s="261">
        <v>4.878048780487805E-2</v>
      </c>
      <c r="E918" s="261">
        <v>0.1951219512195122</v>
      </c>
      <c r="F918" s="275">
        <v>0.23170731707317074</v>
      </c>
      <c r="G918" s="275">
        <v>0.52439024390243905</v>
      </c>
      <c r="H918" s="275">
        <v>0.75609756097560976</v>
      </c>
      <c r="I918" s="276">
        <v>4.2317073170731732</v>
      </c>
      <c r="J918" s="287">
        <v>5</v>
      </c>
      <c r="K918" s="262">
        <v>82</v>
      </c>
      <c r="L918" s="263">
        <v>0</v>
      </c>
    </row>
    <row r="919" spans="1:12" ht="12" x14ac:dyDescent="0.2">
      <c r="A919" s="757"/>
      <c r="B919" s="255" t="s">
        <v>462</v>
      </c>
      <c r="C919" s="256">
        <v>0.11267605633802819</v>
      </c>
      <c r="D919" s="264">
        <v>5.6338028169014093E-2</v>
      </c>
      <c r="E919" s="264">
        <v>0.15492957746478872</v>
      </c>
      <c r="F919" s="273">
        <v>0.28169014084507044</v>
      </c>
      <c r="G919" s="273">
        <v>0.39436619718309857</v>
      </c>
      <c r="H919" s="273">
        <v>0.676056338028169</v>
      </c>
      <c r="I919" s="274">
        <v>3.7887323943661966</v>
      </c>
      <c r="J919" s="286">
        <v>4</v>
      </c>
      <c r="K919" s="258">
        <v>71</v>
      </c>
      <c r="L919" s="259">
        <v>0</v>
      </c>
    </row>
    <row r="920" spans="1:12" ht="12" x14ac:dyDescent="0.2">
      <c r="A920" s="757"/>
      <c r="B920" s="255" t="s">
        <v>503</v>
      </c>
      <c r="C920" s="260">
        <v>9.0909090909090912E-2</v>
      </c>
      <c r="D920" s="261">
        <v>9.0909090909090912E-2</v>
      </c>
      <c r="E920" s="261">
        <v>0</v>
      </c>
      <c r="F920" s="275">
        <v>0.27272727272727271</v>
      </c>
      <c r="G920" s="275">
        <v>0.54545454545454541</v>
      </c>
      <c r="H920" s="275">
        <v>0.81818181818181812</v>
      </c>
      <c r="I920" s="276">
        <v>4.0909090909090908</v>
      </c>
      <c r="J920" s="287">
        <v>5</v>
      </c>
      <c r="K920" s="262">
        <v>11</v>
      </c>
      <c r="L920" s="263">
        <v>0</v>
      </c>
    </row>
    <row r="921" spans="1:12" ht="12" x14ac:dyDescent="0.2">
      <c r="A921" s="757"/>
      <c r="B921" s="255" t="s">
        <v>461</v>
      </c>
      <c r="C921" s="256">
        <v>4.9645390070921988E-2</v>
      </c>
      <c r="D921" s="264">
        <v>6.3829787234042548E-2</v>
      </c>
      <c r="E921" s="264">
        <v>0.22340425531914893</v>
      </c>
      <c r="F921" s="273">
        <v>0.32978723404255317</v>
      </c>
      <c r="G921" s="273">
        <v>0.33333333333333326</v>
      </c>
      <c r="H921" s="273">
        <v>0.66312056737588643</v>
      </c>
      <c r="I921" s="274">
        <v>3.833333333333333</v>
      </c>
      <c r="J921" s="286">
        <v>4</v>
      </c>
      <c r="K921" s="258">
        <v>282</v>
      </c>
      <c r="L921" s="259">
        <v>0</v>
      </c>
    </row>
    <row r="922" spans="1:12" ht="12" x14ac:dyDescent="0.2">
      <c r="A922" s="757"/>
      <c r="B922" s="255" t="s">
        <v>521</v>
      </c>
      <c r="C922" s="260">
        <v>2.0833333333333329E-2</v>
      </c>
      <c r="D922" s="261">
        <v>3.125E-2</v>
      </c>
      <c r="E922" s="261">
        <v>0.16666666666666663</v>
      </c>
      <c r="F922" s="275">
        <v>0.27083333333333331</v>
      </c>
      <c r="G922" s="275">
        <v>0.51041666666666663</v>
      </c>
      <c r="H922" s="275">
        <v>0.78125</v>
      </c>
      <c r="I922" s="276">
        <v>4.2187500000000018</v>
      </c>
      <c r="J922" s="287">
        <v>5</v>
      </c>
      <c r="K922" s="262">
        <v>96</v>
      </c>
      <c r="L922" s="263">
        <v>0</v>
      </c>
    </row>
    <row r="923" spans="1:12" ht="12" x14ac:dyDescent="0.2">
      <c r="A923" s="758"/>
      <c r="B923" s="265" t="s">
        <v>512</v>
      </c>
      <c r="C923" s="266">
        <v>0.05</v>
      </c>
      <c r="D923" s="267">
        <v>2.5000000000000001E-2</v>
      </c>
      <c r="E923" s="267">
        <v>0.3</v>
      </c>
      <c r="F923" s="277">
        <v>0.35</v>
      </c>
      <c r="G923" s="277">
        <v>0.27500000000000002</v>
      </c>
      <c r="H923" s="277">
        <v>0.625</v>
      </c>
      <c r="I923" s="278">
        <v>3.7749999999999999</v>
      </c>
      <c r="J923" s="288">
        <v>4</v>
      </c>
      <c r="K923" s="268">
        <v>40</v>
      </c>
      <c r="L923" s="269">
        <v>0</v>
      </c>
    </row>
    <row r="925" spans="1:12" ht="12" x14ac:dyDescent="0.2">
      <c r="A925" s="749"/>
      <c r="B925" s="749"/>
      <c r="C925" s="751" t="s">
        <v>124</v>
      </c>
      <c r="D925" s="752"/>
      <c r="E925" s="752"/>
      <c r="F925" s="753"/>
      <c r="G925" s="753"/>
      <c r="H925" s="753"/>
      <c r="I925" s="752"/>
      <c r="J925" s="753"/>
      <c r="K925" s="752"/>
      <c r="L925" s="753"/>
    </row>
    <row r="926" spans="1:12" ht="24" x14ac:dyDescent="0.2">
      <c r="A926" s="750"/>
      <c r="B926" s="750"/>
      <c r="C926" s="248" t="s">
        <v>17</v>
      </c>
      <c r="D926" s="249" t="s">
        <v>18</v>
      </c>
      <c r="E926" s="249" t="s">
        <v>19</v>
      </c>
      <c r="F926" s="270" t="s">
        <v>20</v>
      </c>
      <c r="G926" s="270" t="s">
        <v>21</v>
      </c>
      <c r="H926" s="270" t="s">
        <v>22</v>
      </c>
      <c r="I926" s="754" t="s">
        <v>23</v>
      </c>
      <c r="J926" s="755"/>
      <c r="K926" s="754"/>
      <c r="L926" s="755"/>
    </row>
    <row r="927" spans="1:12" ht="12" x14ac:dyDescent="0.2">
      <c r="A927" s="756" t="s">
        <v>501</v>
      </c>
      <c r="B927" s="250" t="s">
        <v>5</v>
      </c>
      <c r="C927" s="251">
        <v>1.1446409989594173E-2</v>
      </c>
      <c r="D927" s="252">
        <v>2.3933402705515087E-2</v>
      </c>
      <c r="E927" s="252">
        <v>0.14984391259105098</v>
      </c>
      <c r="F927" s="271">
        <v>0.32986472424557756</v>
      </c>
      <c r="G927" s="271">
        <v>0.48491155046826223</v>
      </c>
      <c r="H927" s="271">
        <v>0.81477627471383984</v>
      </c>
      <c r="I927" s="272">
        <v>4.2528616024973953</v>
      </c>
      <c r="J927" s="285">
        <v>4</v>
      </c>
      <c r="K927" s="253">
        <v>961</v>
      </c>
      <c r="L927" s="254">
        <v>0</v>
      </c>
    </row>
    <row r="928" spans="1:12" ht="12" x14ac:dyDescent="0.2">
      <c r="A928" s="757"/>
      <c r="B928" s="255" t="s">
        <v>466</v>
      </c>
      <c r="C928" s="284">
        <v>5.4054054054054057E-3</v>
      </c>
      <c r="D928" s="264">
        <v>3.783783783783784E-2</v>
      </c>
      <c r="E928" s="264">
        <v>0.11891891891891893</v>
      </c>
      <c r="F928" s="273">
        <v>0.34594594594594597</v>
      </c>
      <c r="G928" s="273">
        <v>0.49189189189189192</v>
      </c>
      <c r="H928" s="273">
        <v>0.83783783783783794</v>
      </c>
      <c r="I928" s="274">
        <v>4.2810810810810818</v>
      </c>
      <c r="J928" s="286">
        <v>4</v>
      </c>
      <c r="K928" s="258">
        <v>185</v>
      </c>
      <c r="L928" s="259">
        <v>0</v>
      </c>
    </row>
    <row r="929" spans="1:12" ht="12" x14ac:dyDescent="0.2">
      <c r="A929" s="757"/>
      <c r="B929" s="255" t="s">
        <v>465</v>
      </c>
      <c r="C929" s="260">
        <v>0</v>
      </c>
      <c r="D929" s="261">
        <v>3.5460992907801421E-2</v>
      </c>
      <c r="E929" s="261">
        <v>0.22695035460992907</v>
      </c>
      <c r="F929" s="275">
        <v>0.2978723404255319</v>
      </c>
      <c r="G929" s="275">
        <v>0.43971631205673761</v>
      </c>
      <c r="H929" s="275">
        <v>0.73758865248226957</v>
      </c>
      <c r="I929" s="276">
        <v>4.1418439716312108</v>
      </c>
      <c r="J929" s="287">
        <v>4</v>
      </c>
      <c r="K929" s="262">
        <v>141</v>
      </c>
      <c r="L929" s="263">
        <v>0</v>
      </c>
    </row>
    <row r="930" spans="1:12" ht="12" x14ac:dyDescent="0.2">
      <c r="A930" s="757"/>
      <c r="B930" s="255" t="s">
        <v>464</v>
      </c>
      <c r="C930" s="256">
        <v>1.8867924528301886E-2</v>
      </c>
      <c r="D930" s="264">
        <v>5.6603773584905669E-2</v>
      </c>
      <c r="E930" s="264">
        <v>0.15094339622641509</v>
      </c>
      <c r="F930" s="273">
        <v>0.339622641509434</v>
      </c>
      <c r="G930" s="273">
        <v>0.43396226415094341</v>
      </c>
      <c r="H930" s="273">
        <v>0.77358490566037741</v>
      </c>
      <c r="I930" s="274">
        <v>4.1132075471698109</v>
      </c>
      <c r="J930" s="286">
        <v>4</v>
      </c>
      <c r="K930" s="258">
        <v>53</v>
      </c>
      <c r="L930" s="259">
        <v>0</v>
      </c>
    </row>
    <row r="931" spans="1:12" ht="12" x14ac:dyDescent="0.2">
      <c r="A931" s="757"/>
      <c r="B931" s="255" t="s">
        <v>463</v>
      </c>
      <c r="C931" s="260">
        <v>1.2195121951219513E-2</v>
      </c>
      <c r="D931" s="261">
        <v>2.4390243902439025E-2</v>
      </c>
      <c r="E931" s="261">
        <v>0.13414634146341464</v>
      </c>
      <c r="F931" s="275">
        <v>0.28048780487804881</v>
      </c>
      <c r="G931" s="275">
        <v>0.54878048780487809</v>
      </c>
      <c r="H931" s="275">
        <v>0.8292682926829269</v>
      </c>
      <c r="I931" s="276">
        <v>4.3292682926829276</v>
      </c>
      <c r="J931" s="287">
        <v>5</v>
      </c>
      <c r="K931" s="262">
        <v>82</v>
      </c>
      <c r="L931" s="263">
        <v>0</v>
      </c>
    </row>
    <row r="932" spans="1:12" ht="12" x14ac:dyDescent="0.2">
      <c r="A932" s="757"/>
      <c r="B932" s="255" t="s">
        <v>462</v>
      </c>
      <c r="C932" s="256">
        <v>2.8169014084507046E-2</v>
      </c>
      <c r="D932" s="264">
        <v>0</v>
      </c>
      <c r="E932" s="264">
        <v>0.14084507042253522</v>
      </c>
      <c r="F932" s="273">
        <v>0.40845070422535218</v>
      </c>
      <c r="G932" s="273">
        <v>0.42253521126760563</v>
      </c>
      <c r="H932" s="273">
        <v>0.83098591549295775</v>
      </c>
      <c r="I932" s="274">
        <v>4.197183098591549</v>
      </c>
      <c r="J932" s="286">
        <v>4</v>
      </c>
      <c r="K932" s="258">
        <v>71</v>
      </c>
      <c r="L932" s="259">
        <v>0</v>
      </c>
    </row>
    <row r="933" spans="1:12" ht="12" x14ac:dyDescent="0.2">
      <c r="A933" s="757"/>
      <c r="B933" s="255" t="s">
        <v>503</v>
      </c>
      <c r="C933" s="260">
        <v>9.0909090909090912E-2</v>
      </c>
      <c r="D933" s="261">
        <v>9.0909090909090912E-2</v>
      </c>
      <c r="E933" s="261">
        <v>0</v>
      </c>
      <c r="F933" s="275">
        <v>0.27272727272727271</v>
      </c>
      <c r="G933" s="275">
        <v>0.54545454545454541</v>
      </c>
      <c r="H933" s="275">
        <v>0.81818181818181812</v>
      </c>
      <c r="I933" s="276">
        <v>4.0909090909090908</v>
      </c>
      <c r="J933" s="287">
        <v>5</v>
      </c>
      <c r="K933" s="262">
        <v>11</v>
      </c>
      <c r="L933" s="263">
        <v>0</v>
      </c>
    </row>
    <row r="934" spans="1:12" ht="12" x14ac:dyDescent="0.2">
      <c r="A934" s="757"/>
      <c r="B934" s="255" t="s">
        <v>461</v>
      </c>
      <c r="C934" s="256">
        <v>1.7730496453900711E-2</v>
      </c>
      <c r="D934" s="257">
        <v>7.0921985815602835E-3</v>
      </c>
      <c r="E934" s="264">
        <v>0.1702127659574468</v>
      </c>
      <c r="F934" s="273">
        <v>0.33687943262411346</v>
      </c>
      <c r="G934" s="273">
        <v>0.46808510638297873</v>
      </c>
      <c r="H934" s="273">
        <v>0.80496453900709208</v>
      </c>
      <c r="I934" s="274">
        <v>4.2304964539007068</v>
      </c>
      <c r="J934" s="286">
        <v>4</v>
      </c>
      <c r="K934" s="258">
        <v>282</v>
      </c>
      <c r="L934" s="259">
        <v>0</v>
      </c>
    </row>
    <row r="935" spans="1:12" ht="12" x14ac:dyDescent="0.2">
      <c r="A935" s="757"/>
      <c r="B935" s="255" t="s">
        <v>521</v>
      </c>
      <c r="C935" s="260">
        <v>0</v>
      </c>
      <c r="D935" s="261">
        <v>1.0416666666666664E-2</v>
      </c>
      <c r="E935" s="261">
        <v>8.3333333333333315E-2</v>
      </c>
      <c r="F935" s="275">
        <v>0.27083333333333331</v>
      </c>
      <c r="G935" s="275">
        <v>0.63541666666666663</v>
      </c>
      <c r="H935" s="275">
        <v>0.90625</v>
      </c>
      <c r="I935" s="276">
        <v>4.5312500000000009</v>
      </c>
      <c r="J935" s="287">
        <v>5</v>
      </c>
      <c r="K935" s="262">
        <v>96</v>
      </c>
      <c r="L935" s="263">
        <v>0</v>
      </c>
    </row>
    <row r="936" spans="1:12" ht="12" x14ac:dyDescent="0.2">
      <c r="A936" s="758"/>
      <c r="B936" s="265" t="s">
        <v>512</v>
      </c>
      <c r="C936" s="266">
        <v>0</v>
      </c>
      <c r="D936" s="267">
        <v>0.05</v>
      </c>
      <c r="E936" s="267">
        <v>0.125</v>
      </c>
      <c r="F936" s="277">
        <v>0.42499999999999999</v>
      </c>
      <c r="G936" s="277">
        <v>0.4</v>
      </c>
      <c r="H936" s="277">
        <v>0.82499999999999996</v>
      </c>
      <c r="I936" s="278">
        <v>4.1749999999999998</v>
      </c>
      <c r="J936" s="288">
        <v>4</v>
      </c>
      <c r="K936" s="268">
        <v>40</v>
      </c>
      <c r="L936" s="269">
        <v>0</v>
      </c>
    </row>
    <row r="938" spans="1:12" ht="12" x14ac:dyDescent="0.2">
      <c r="A938" s="749"/>
      <c r="B938" s="749"/>
      <c r="C938" s="751" t="s">
        <v>125</v>
      </c>
      <c r="D938" s="752"/>
      <c r="E938" s="752"/>
      <c r="F938" s="753"/>
      <c r="G938" s="753"/>
      <c r="H938" s="753"/>
      <c r="I938" s="752"/>
      <c r="J938" s="753"/>
      <c r="K938" s="752"/>
      <c r="L938" s="753"/>
    </row>
    <row r="939" spans="1:12" ht="24" x14ac:dyDescent="0.2">
      <c r="A939" s="750"/>
      <c r="B939" s="750"/>
      <c r="C939" s="248" t="s">
        <v>17</v>
      </c>
      <c r="D939" s="249" t="s">
        <v>18</v>
      </c>
      <c r="E939" s="249" t="s">
        <v>19</v>
      </c>
      <c r="F939" s="270" t="s">
        <v>20</v>
      </c>
      <c r="G939" s="270" t="s">
        <v>21</v>
      </c>
      <c r="H939" s="270" t="s">
        <v>22</v>
      </c>
      <c r="I939" s="754" t="s">
        <v>23</v>
      </c>
      <c r="J939" s="755"/>
      <c r="K939" s="754"/>
      <c r="L939" s="755"/>
    </row>
    <row r="940" spans="1:12" ht="12" x14ac:dyDescent="0.2">
      <c r="A940" s="756" t="s">
        <v>501</v>
      </c>
      <c r="B940" s="250" t="s">
        <v>5</v>
      </c>
      <c r="C940" s="251">
        <v>1.2486992715920915E-2</v>
      </c>
      <c r="D940" s="252">
        <v>2.6014568158168574E-2</v>
      </c>
      <c r="E940" s="252">
        <v>0.17898022892819976</v>
      </c>
      <c r="F940" s="271">
        <v>0.33818938605619148</v>
      </c>
      <c r="G940" s="271">
        <v>0.44432882414151925</v>
      </c>
      <c r="H940" s="271">
        <v>0.78251821019771073</v>
      </c>
      <c r="I940" s="272">
        <v>4.1758584807492189</v>
      </c>
      <c r="J940" s="285">
        <v>4</v>
      </c>
      <c r="K940" s="253">
        <v>961</v>
      </c>
      <c r="L940" s="254">
        <v>0</v>
      </c>
    </row>
    <row r="941" spans="1:12" ht="12" x14ac:dyDescent="0.2">
      <c r="A941" s="757"/>
      <c r="B941" s="255" t="s">
        <v>466</v>
      </c>
      <c r="C941" s="284">
        <v>5.4054054054054057E-3</v>
      </c>
      <c r="D941" s="264">
        <v>3.2432432432432434E-2</v>
      </c>
      <c r="E941" s="264">
        <v>0.15135135135135136</v>
      </c>
      <c r="F941" s="273">
        <v>0.37297297297297299</v>
      </c>
      <c r="G941" s="273">
        <v>0.43783783783783792</v>
      </c>
      <c r="H941" s="273">
        <v>0.81081081081081097</v>
      </c>
      <c r="I941" s="274">
        <v>4.2054054054054051</v>
      </c>
      <c r="J941" s="286">
        <v>4</v>
      </c>
      <c r="K941" s="258">
        <v>185</v>
      </c>
      <c r="L941" s="259">
        <v>0</v>
      </c>
    </row>
    <row r="942" spans="1:12" ht="12" x14ac:dyDescent="0.2">
      <c r="A942" s="757"/>
      <c r="B942" s="255" t="s">
        <v>465</v>
      </c>
      <c r="C942" s="291">
        <v>7.0921985815602835E-3</v>
      </c>
      <c r="D942" s="261">
        <v>4.9645390070921988E-2</v>
      </c>
      <c r="E942" s="261">
        <v>0.23404255319148937</v>
      </c>
      <c r="F942" s="275">
        <v>0.33333333333333326</v>
      </c>
      <c r="G942" s="275">
        <v>0.37588652482269502</v>
      </c>
      <c r="H942" s="275">
        <v>0.70921985815602828</v>
      </c>
      <c r="I942" s="276">
        <v>4.0212765957446797</v>
      </c>
      <c r="J942" s="287">
        <v>4</v>
      </c>
      <c r="K942" s="262">
        <v>141</v>
      </c>
      <c r="L942" s="263">
        <v>0</v>
      </c>
    </row>
    <row r="943" spans="1:12" ht="12" x14ac:dyDescent="0.2">
      <c r="A943" s="757"/>
      <c r="B943" s="255" t="s">
        <v>464</v>
      </c>
      <c r="C943" s="256">
        <v>0</v>
      </c>
      <c r="D943" s="264">
        <v>1.8867924528301886E-2</v>
      </c>
      <c r="E943" s="264">
        <v>0.24528301886792453</v>
      </c>
      <c r="F943" s="273">
        <v>0.339622641509434</v>
      </c>
      <c r="G943" s="273">
        <v>0.39622641509433959</v>
      </c>
      <c r="H943" s="273">
        <v>0.73584905660377364</v>
      </c>
      <c r="I943" s="274">
        <v>4.11320754716981</v>
      </c>
      <c r="J943" s="286">
        <v>4</v>
      </c>
      <c r="K943" s="258">
        <v>53</v>
      </c>
      <c r="L943" s="259">
        <v>0</v>
      </c>
    </row>
    <row r="944" spans="1:12" ht="12" x14ac:dyDescent="0.2">
      <c r="A944" s="757"/>
      <c r="B944" s="255" t="s">
        <v>463</v>
      </c>
      <c r="C944" s="260">
        <v>1.2195121951219513E-2</v>
      </c>
      <c r="D944" s="261">
        <v>1.2195121951219513E-2</v>
      </c>
      <c r="E944" s="261">
        <v>0.14634146341463414</v>
      </c>
      <c r="F944" s="275">
        <v>0.29268292682926828</v>
      </c>
      <c r="G944" s="275">
        <v>0.53658536585365857</v>
      </c>
      <c r="H944" s="275">
        <v>0.8292682926829269</v>
      </c>
      <c r="I944" s="276">
        <v>4.3292682926829293</v>
      </c>
      <c r="J944" s="287">
        <v>5</v>
      </c>
      <c r="K944" s="262">
        <v>82</v>
      </c>
      <c r="L944" s="263">
        <v>0</v>
      </c>
    </row>
    <row r="945" spans="1:12" ht="12" x14ac:dyDescent="0.2">
      <c r="A945" s="757"/>
      <c r="B945" s="255" t="s">
        <v>462</v>
      </c>
      <c r="C945" s="256">
        <v>2.8169014084507046E-2</v>
      </c>
      <c r="D945" s="264">
        <v>4.2253521126760563E-2</v>
      </c>
      <c r="E945" s="264">
        <v>0.18309859154929581</v>
      </c>
      <c r="F945" s="273">
        <v>0.352112676056338</v>
      </c>
      <c r="G945" s="273">
        <v>0.39436619718309857</v>
      </c>
      <c r="H945" s="273">
        <v>0.74647887323943651</v>
      </c>
      <c r="I945" s="274">
        <v>4.0422535211267601</v>
      </c>
      <c r="J945" s="286">
        <v>4</v>
      </c>
      <c r="K945" s="258">
        <v>71</v>
      </c>
      <c r="L945" s="259">
        <v>0</v>
      </c>
    </row>
    <row r="946" spans="1:12" ht="12" x14ac:dyDescent="0.2">
      <c r="A946" s="757"/>
      <c r="B946" s="255" t="s">
        <v>503</v>
      </c>
      <c r="C946" s="260">
        <v>9.0909090909090912E-2</v>
      </c>
      <c r="D946" s="261">
        <v>9.0909090909090912E-2</v>
      </c>
      <c r="E946" s="261">
        <v>0</v>
      </c>
      <c r="F946" s="275">
        <v>0.18181818181818182</v>
      </c>
      <c r="G946" s="275">
        <v>0.63636363636363635</v>
      </c>
      <c r="H946" s="275">
        <v>0.81818181818181812</v>
      </c>
      <c r="I946" s="276">
        <v>4.1818181818181808</v>
      </c>
      <c r="J946" s="287">
        <v>5</v>
      </c>
      <c r="K946" s="262">
        <v>11</v>
      </c>
      <c r="L946" s="263">
        <v>0</v>
      </c>
    </row>
    <row r="947" spans="1:12" ht="12" x14ac:dyDescent="0.2">
      <c r="A947" s="757"/>
      <c r="B947" s="255" t="s">
        <v>461</v>
      </c>
      <c r="C947" s="256">
        <v>2.1276595744680851E-2</v>
      </c>
      <c r="D947" s="264">
        <v>1.0638297872340425E-2</v>
      </c>
      <c r="E947" s="264">
        <v>0.21631205673758866</v>
      </c>
      <c r="F947" s="273">
        <v>0.33333333333333326</v>
      </c>
      <c r="G947" s="273">
        <v>0.41843971631205679</v>
      </c>
      <c r="H947" s="273">
        <v>0.75177304964539005</v>
      </c>
      <c r="I947" s="274">
        <v>4.1170212765957421</v>
      </c>
      <c r="J947" s="286">
        <v>4</v>
      </c>
      <c r="K947" s="258">
        <v>282</v>
      </c>
      <c r="L947" s="259">
        <v>0</v>
      </c>
    </row>
    <row r="948" spans="1:12" ht="12" x14ac:dyDescent="0.2">
      <c r="A948" s="757"/>
      <c r="B948" s="255" t="s">
        <v>521</v>
      </c>
      <c r="C948" s="260">
        <v>0</v>
      </c>
      <c r="D948" s="261">
        <v>1.0416666666666664E-2</v>
      </c>
      <c r="E948" s="261">
        <v>7.2916666666666671E-2</v>
      </c>
      <c r="F948" s="275">
        <v>0.28125</v>
      </c>
      <c r="G948" s="275">
        <v>0.63541666666666663</v>
      </c>
      <c r="H948" s="275">
        <v>0.91666666666666652</v>
      </c>
      <c r="I948" s="276">
        <v>4.5416666666666679</v>
      </c>
      <c r="J948" s="287">
        <v>5</v>
      </c>
      <c r="K948" s="262">
        <v>96</v>
      </c>
      <c r="L948" s="263">
        <v>0</v>
      </c>
    </row>
    <row r="949" spans="1:12" ht="12" x14ac:dyDescent="0.2">
      <c r="A949" s="758"/>
      <c r="B949" s="265" t="s">
        <v>512</v>
      </c>
      <c r="C949" s="266">
        <v>0</v>
      </c>
      <c r="D949" s="267">
        <v>0.05</v>
      </c>
      <c r="E949" s="267">
        <v>0.125</v>
      </c>
      <c r="F949" s="277">
        <v>0.47499999999999998</v>
      </c>
      <c r="G949" s="277">
        <v>0.35</v>
      </c>
      <c r="H949" s="277">
        <v>0.82499999999999996</v>
      </c>
      <c r="I949" s="278">
        <v>4.1250000000000009</v>
      </c>
      <c r="J949" s="288">
        <v>4</v>
      </c>
      <c r="K949" s="268">
        <v>40</v>
      </c>
      <c r="L949" s="269">
        <v>0</v>
      </c>
    </row>
    <row r="951" spans="1:12" ht="12" x14ac:dyDescent="0.2">
      <c r="A951" s="749"/>
      <c r="B951" s="749"/>
      <c r="C951" s="751" t="s">
        <v>126</v>
      </c>
      <c r="D951" s="752"/>
      <c r="E951" s="752"/>
      <c r="F951" s="753"/>
      <c r="G951" s="753"/>
      <c r="H951" s="753"/>
      <c r="I951" s="752"/>
      <c r="J951" s="753"/>
      <c r="K951" s="752"/>
      <c r="L951" s="753"/>
    </row>
    <row r="952" spans="1:12" ht="24" x14ac:dyDescent="0.2">
      <c r="A952" s="750"/>
      <c r="B952" s="750"/>
      <c r="C952" s="248" t="s">
        <v>17</v>
      </c>
      <c r="D952" s="249" t="s">
        <v>18</v>
      </c>
      <c r="E952" s="249" t="s">
        <v>19</v>
      </c>
      <c r="F952" s="270" t="s">
        <v>20</v>
      </c>
      <c r="G952" s="270" t="s">
        <v>21</v>
      </c>
      <c r="H952" s="270" t="s">
        <v>22</v>
      </c>
      <c r="I952" s="754" t="s">
        <v>23</v>
      </c>
      <c r="J952" s="755"/>
      <c r="K952" s="754"/>
      <c r="L952" s="755"/>
    </row>
    <row r="953" spans="1:12" ht="12" x14ac:dyDescent="0.2">
      <c r="A953" s="756" t="s">
        <v>501</v>
      </c>
      <c r="B953" s="250" t="s">
        <v>5</v>
      </c>
      <c r="C953" s="251">
        <v>1.1446409989594173E-2</v>
      </c>
      <c r="D953" s="252">
        <v>3.1217481789802284E-2</v>
      </c>
      <c r="E953" s="252">
        <v>0.16857440166493237</v>
      </c>
      <c r="F953" s="271">
        <v>0.30697190426638915</v>
      </c>
      <c r="G953" s="271">
        <v>0.48178980228928198</v>
      </c>
      <c r="H953" s="271">
        <v>0.78876170655567113</v>
      </c>
      <c r="I953" s="272">
        <v>4.2164412070759605</v>
      </c>
      <c r="J953" s="285">
        <v>4</v>
      </c>
      <c r="K953" s="253">
        <v>961</v>
      </c>
      <c r="L953" s="254">
        <v>0</v>
      </c>
    </row>
    <row r="954" spans="1:12" ht="12" x14ac:dyDescent="0.2">
      <c r="A954" s="757"/>
      <c r="B954" s="255" t="s">
        <v>466</v>
      </c>
      <c r="C954" s="256">
        <v>1.0810810810810811E-2</v>
      </c>
      <c r="D954" s="264">
        <v>3.783783783783784E-2</v>
      </c>
      <c r="E954" s="264">
        <v>0.13513513513513514</v>
      </c>
      <c r="F954" s="273">
        <v>0.3783783783783784</v>
      </c>
      <c r="G954" s="273">
        <v>0.43783783783783792</v>
      </c>
      <c r="H954" s="273">
        <v>0.81621621621621632</v>
      </c>
      <c r="I954" s="274">
        <v>4.1945945945945944</v>
      </c>
      <c r="J954" s="286">
        <v>4</v>
      </c>
      <c r="K954" s="258">
        <v>185</v>
      </c>
      <c r="L954" s="259">
        <v>0</v>
      </c>
    </row>
    <row r="955" spans="1:12" ht="12" x14ac:dyDescent="0.2">
      <c r="A955" s="757"/>
      <c r="B955" s="255" t="s">
        <v>465</v>
      </c>
      <c r="C955" s="260">
        <v>1.4184397163120567E-2</v>
      </c>
      <c r="D955" s="261">
        <v>2.8368794326241134E-2</v>
      </c>
      <c r="E955" s="261">
        <v>0.22695035460992907</v>
      </c>
      <c r="F955" s="275">
        <v>0.26241134751773049</v>
      </c>
      <c r="G955" s="275">
        <v>0.46808510638297873</v>
      </c>
      <c r="H955" s="275">
        <v>0.73049645390070916</v>
      </c>
      <c r="I955" s="276">
        <v>4.1418439716312099</v>
      </c>
      <c r="J955" s="287">
        <v>4</v>
      </c>
      <c r="K955" s="262">
        <v>141</v>
      </c>
      <c r="L955" s="263">
        <v>0</v>
      </c>
    </row>
    <row r="956" spans="1:12" ht="12" x14ac:dyDescent="0.2">
      <c r="A956" s="757"/>
      <c r="B956" s="255" t="s">
        <v>464</v>
      </c>
      <c r="C956" s="256">
        <v>0</v>
      </c>
      <c r="D956" s="264">
        <v>1.8867924528301886E-2</v>
      </c>
      <c r="E956" s="264">
        <v>0.18867924528301888</v>
      </c>
      <c r="F956" s="273">
        <v>0.35849056603773582</v>
      </c>
      <c r="G956" s="273">
        <v>0.43396226415094341</v>
      </c>
      <c r="H956" s="273">
        <v>0.79245283018867918</v>
      </c>
      <c r="I956" s="274">
        <v>4.2075471698113214</v>
      </c>
      <c r="J956" s="286">
        <v>4</v>
      </c>
      <c r="K956" s="258">
        <v>53</v>
      </c>
      <c r="L956" s="259">
        <v>0</v>
      </c>
    </row>
    <row r="957" spans="1:12" ht="12" x14ac:dyDescent="0.2">
      <c r="A957" s="757"/>
      <c r="B957" s="255" t="s">
        <v>463</v>
      </c>
      <c r="C957" s="260">
        <v>0</v>
      </c>
      <c r="D957" s="261">
        <v>3.6585365853658534E-2</v>
      </c>
      <c r="E957" s="261">
        <v>0.14634146341463414</v>
      </c>
      <c r="F957" s="275">
        <v>0.23170731707317074</v>
      </c>
      <c r="G957" s="275">
        <v>0.58536585365853655</v>
      </c>
      <c r="H957" s="275">
        <v>0.81707317073170727</v>
      </c>
      <c r="I957" s="276">
        <v>4.3658536585365848</v>
      </c>
      <c r="J957" s="287">
        <v>5</v>
      </c>
      <c r="K957" s="262">
        <v>82</v>
      </c>
      <c r="L957" s="263">
        <v>0</v>
      </c>
    </row>
    <row r="958" spans="1:12" ht="12" x14ac:dyDescent="0.2">
      <c r="A958" s="757"/>
      <c r="B958" s="255" t="s">
        <v>462</v>
      </c>
      <c r="C958" s="256">
        <v>1.4084507042253523E-2</v>
      </c>
      <c r="D958" s="264">
        <v>5.6338028169014093E-2</v>
      </c>
      <c r="E958" s="264">
        <v>0.19718309859154928</v>
      </c>
      <c r="F958" s="273">
        <v>0.21126760563380281</v>
      </c>
      <c r="G958" s="273">
        <v>0.52112676056338025</v>
      </c>
      <c r="H958" s="273">
        <v>0.73239436619718301</v>
      </c>
      <c r="I958" s="274">
        <v>4.169014084507042</v>
      </c>
      <c r="J958" s="286">
        <v>5</v>
      </c>
      <c r="K958" s="258">
        <v>71</v>
      </c>
      <c r="L958" s="259">
        <v>0</v>
      </c>
    </row>
    <row r="959" spans="1:12" ht="12" x14ac:dyDescent="0.2">
      <c r="A959" s="757"/>
      <c r="B959" s="255" t="s">
        <v>503</v>
      </c>
      <c r="C959" s="260">
        <v>9.0909090909090912E-2</v>
      </c>
      <c r="D959" s="261">
        <v>9.0909090909090912E-2</v>
      </c>
      <c r="E959" s="261">
        <v>0</v>
      </c>
      <c r="F959" s="275">
        <v>0.36363636363636365</v>
      </c>
      <c r="G959" s="275">
        <v>0.45454545454545453</v>
      </c>
      <c r="H959" s="275">
        <v>0.81818181818181812</v>
      </c>
      <c r="I959" s="276">
        <v>4</v>
      </c>
      <c r="J959" s="287">
        <v>4</v>
      </c>
      <c r="K959" s="262">
        <v>11</v>
      </c>
      <c r="L959" s="263">
        <v>0</v>
      </c>
    </row>
    <row r="960" spans="1:12" ht="12" x14ac:dyDescent="0.2">
      <c r="A960" s="757"/>
      <c r="B960" s="255" t="s">
        <v>461</v>
      </c>
      <c r="C960" s="256">
        <v>1.7730496453900711E-2</v>
      </c>
      <c r="D960" s="264">
        <v>2.4822695035460994E-2</v>
      </c>
      <c r="E960" s="264">
        <v>0.1773049645390071</v>
      </c>
      <c r="F960" s="273">
        <v>0.34042553191489361</v>
      </c>
      <c r="G960" s="273">
        <v>0.43971631205673761</v>
      </c>
      <c r="H960" s="273">
        <v>0.78014184397163122</v>
      </c>
      <c r="I960" s="274">
        <v>4.1595744680851032</v>
      </c>
      <c r="J960" s="286">
        <v>4</v>
      </c>
      <c r="K960" s="258">
        <v>282</v>
      </c>
      <c r="L960" s="259">
        <v>0</v>
      </c>
    </row>
    <row r="961" spans="1:12" ht="12" x14ac:dyDescent="0.2">
      <c r="A961" s="757"/>
      <c r="B961" s="255" t="s">
        <v>521</v>
      </c>
      <c r="C961" s="260">
        <v>0</v>
      </c>
      <c r="D961" s="261">
        <v>0</v>
      </c>
      <c r="E961" s="261">
        <v>0.11458333333333331</v>
      </c>
      <c r="F961" s="275">
        <v>0.23958333333333337</v>
      </c>
      <c r="G961" s="275">
        <v>0.64583333333333348</v>
      </c>
      <c r="H961" s="275">
        <v>0.88541666666666685</v>
      </c>
      <c r="I961" s="276">
        <v>4.5312499999999991</v>
      </c>
      <c r="J961" s="287">
        <v>5</v>
      </c>
      <c r="K961" s="262">
        <v>96</v>
      </c>
      <c r="L961" s="263">
        <v>0</v>
      </c>
    </row>
    <row r="962" spans="1:12" ht="12" x14ac:dyDescent="0.2">
      <c r="A962" s="758"/>
      <c r="B962" s="265" t="s">
        <v>512</v>
      </c>
      <c r="C962" s="266">
        <v>0</v>
      </c>
      <c r="D962" s="267">
        <v>7.4999999999999997E-2</v>
      </c>
      <c r="E962" s="267">
        <v>0.2</v>
      </c>
      <c r="F962" s="277">
        <v>0.3</v>
      </c>
      <c r="G962" s="277">
        <v>0.42499999999999999</v>
      </c>
      <c r="H962" s="277">
        <v>0.72499999999999998</v>
      </c>
      <c r="I962" s="278">
        <v>4.0749999999999993</v>
      </c>
      <c r="J962" s="288">
        <v>4</v>
      </c>
      <c r="K962" s="268">
        <v>40</v>
      </c>
      <c r="L962" s="269">
        <v>0</v>
      </c>
    </row>
    <row r="964" spans="1:12" ht="12" x14ac:dyDescent="0.2">
      <c r="A964" s="749"/>
      <c r="B964" s="749"/>
      <c r="C964" s="751" t="s">
        <v>127</v>
      </c>
      <c r="D964" s="752"/>
      <c r="E964" s="752"/>
      <c r="F964" s="753"/>
      <c r="G964" s="753"/>
      <c r="H964" s="753"/>
      <c r="I964" s="752"/>
      <c r="J964" s="753"/>
      <c r="K964" s="752"/>
      <c r="L964" s="753"/>
    </row>
    <row r="965" spans="1:12" ht="24" x14ac:dyDescent="0.2">
      <c r="A965" s="750"/>
      <c r="B965" s="750"/>
      <c r="C965" s="248" t="s">
        <v>17</v>
      </c>
      <c r="D965" s="249" t="s">
        <v>18</v>
      </c>
      <c r="E965" s="249" t="s">
        <v>19</v>
      </c>
      <c r="F965" s="270" t="s">
        <v>20</v>
      </c>
      <c r="G965" s="270" t="s">
        <v>21</v>
      </c>
      <c r="H965" s="270" t="s">
        <v>22</v>
      </c>
      <c r="I965" s="754" t="s">
        <v>23</v>
      </c>
      <c r="J965" s="755"/>
      <c r="K965" s="754"/>
      <c r="L965" s="755"/>
    </row>
    <row r="966" spans="1:12" ht="12" x14ac:dyDescent="0.2">
      <c r="A966" s="756" t="s">
        <v>501</v>
      </c>
      <c r="B966" s="250" t="s">
        <v>5</v>
      </c>
      <c r="C966" s="283">
        <v>8.3246618106139446E-3</v>
      </c>
      <c r="D966" s="252">
        <v>2.1852237252861603E-2</v>
      </c>
      <c r="E966" s="252">
        <v>0.17273673257023933</v>
      </c>
      <c r="F966" s="271">
        <v>0.40270551508844954</v>
      </c>
      <c r="G966" s="271">
        <v>0.39438085327783556</v>
      </c>
      <c r="H966" s="271">
        <v>0.79708636836628499</v>
      </c>
      <c r="I966" s="272">
        <v>4.1529656607700298</v>
      </c>
      <c r="J966" s="285">
        <v>4</v>
      </c>
      <c r="K966" s="253">
        <v>961</v>
      </c>
      <c r="L966" s="254">
        <v>0</v>
      </c>
    </row>
    <row r="967" spans="1:12" ht="12" x14ac:dyDescent="0.2">
      <c r="A967" s="757"/>
      <c r="B967" s="255" t="s">
        <v>466</v>
      </c>
      <c r="C967" s="284">
        <v>5.4054054054054057E-3</v>
      </c>
      <c r="D967" s="264">
        <v>1.0810810810810811E-2</v>
      </c>
      <c r="E967" s="264">
        <v>0.13513513513513514</v>
      </c>
      <c r="F967" s="273">
        <v>0.51351351351351349</v>
      </c>
      <c r="G967" s="273">
        <v>0.33513513513513515</v>
      </c>
      <c r="H967" s="273">
        <v>0.84864864864864875</v>
      </c>
      <c r="I967" s="274">
        <v>4.1621621621621632</v>
      </c>
      <c r="J967" s="286">
        <v>4</v>
      </c>
      <c r="K967" s="258">
        <v>185</v>
      </c>
      <c r="L967" s="259">
        <v>0</v>
      </c>
    </row>
    <row r="968" spans="1:12" ht="12" x14ac:dyDescent="0.2">
      <c r="A968" s="757"/>
      <c r="B968" s="255" t="s">
        <v>465</v>
      </c>
      <c r="C968" s="260">
        <v>0</v>
      </c>
      <c r="D968" s="261">
        <v>3.5460992907801421E-2</v>
      </c>
      <c r="E968" s="261">
        <v>0.24822695035460993</v>
      </c>
      <c r="F968" s="275">
        <v>0.36170212765957449</v>
      </c>
      <c r="G968" s="275">
        <v>0.3546099290780142</v>
      </c>
      <c r="H968" s="275">
        <v>0.71631205673758869</v>
      </c>
      <c r="I968" s="276">
        <v>4.0354609929078009</v>
      </c>
      <c r="J968" s="287">
        <v>4</v>
      </c>
      <c r="K968" s="262">
        <v>141</v>
      </c>
      <c r="L968" s="263">
        <v>0</v>
      </c>
    </row>
    <row r="969" spans="1:12" ht="12" x14ac:dyDescent="0.2">
      <c r="A969" s="757"/>
      <c r="B969" s="255" t="s">
        <v>464</v>
      </c>
      <c r="C969" s="256">
        <v>0</v>
      </c>
      <c r="D969" s="264">
        <v>1.8867924528301886E-2</v>
      </c>
      <c r="E969" s="264">
        <v>0.22641509433962267</v>
      </c>
      <c r="F969" s="273">
        <v>0.43396226415094341</v>
      </c>
      <c r="G969" s="273">
        <v>0.32075471698113206</v>
      </c>
      <c r="H969" s="273">
        <v>0.75471698113207542</v>
      </c>
      <c r="I969" s="274">
        <v>4.0566037735849072</v>
      </c>
      <c r="J969" s="286">
        <v>4</v>
      </c>
      <c r="K969" s="258">
        <v>53</v>
      </c>
      <c r="L969" s="259">
        <v>0</v>
      </c>
    </row>
    <row r="970" spans="1:12" ht="12" x14ac:dyDescent="0.2">
      <c r="A970" s="757"/>
      <c r="B970" s="255" t="s">
        <v>463</v>
      </c>
      <c r="C970" s="260">
        <v>0</v>
      </c>
      <c r="D970" s="261">
        <v>1.2195121951219513E-2</v>
      </c>
      <c r="E970" s="261">
        <v>0.12195121951219512</v>
      </c>
      <c r="F970" s="275">
        <v>0.36585365853658536</v>
      </c>
      <c r="G970" s="275">
        <v>0.5</v>
      </c>
      <c r="H970" s="275">
        <v>0.86585365853658547</v>
      </c>
      <c r="I970" s="276">
        <v>4.3536585365853657</v>
      </c>
      <c r="J970" s="287">
        <v>4.5</v>
      </c>
      <c r="K970" s="262">
        <v>82</v>
      </c>
      <c r="L970" s="263">
        <v>0</v>
      </c>
    </row>
    <row r="971" spans="1:12" ht="12" x14ac:dyDescent="0.2">
      <c r="A971" s="757"/>
      <c r="B971" s="255" t="s">
        <v>462</v>
      </c>
      <c r="C971" s="256">
        <v>1.4084507042253523E-2</v>
      </c>
      <c r="D971" s="264">
        <v>4.2253521126760563E-2</v>
      </c>
      <c r="E971" s="264">
        <v>0.16901408450704225</v>
      </c>
      <c r="F971" s="273">
        <v>0.39436619718309857</v>
      </c>
      <c r="G971" s="273">
        <v>0.38028169014084506</v>
      </c>
      <c r="H971" s="273">
        <v>0.77464788732394363</v>
      </c>
      <c r="I971" s="274">
        <v>4.0845070422535201</v>
      </c>
      <c r="J971" s="286">
        <v>4</v>
      </c>
      <c r="K971" s="258">
        <v>71</v>
      </c>
      <c r="L971" s="259">
        <v>0</v>
      </c>
    </row>
    <row r="972" spans="1:12" ht="12" x14ac:dyDescent="0.2">
      <c r="A972" s="757"/>
      <c r="B972" s="255" t="s">
        <v>503</v>
      </c>
      <c r="C972" s="260">
        <v>9.0909090909090912E-2</v>
      </c>
      <c r="D972" s="261">
        <v>9.0909090909090912E-2</v>
      </c>
      <c r="E972" s="261">
        <v>0</v>
      </c>
      <c r="F972" s="275">
        <v>0.27272727272727271</v>
      </c>
      <c r="G972" s="275">
        <v>0.54545454545454541</v>
      </c>
      <c r="H972" s="275">
        <v>0.81818181818181812</v>
      </c>
      <c r="I972" s="276">
        <v>4.0909090909090908</v>
      </c>
      <c r="J972" s="287">
        <v>5</v>
      </c>
      <c r="K972" s="262">
        <v>11</v>
      </c>
      <c r="L972" s="263">
        <v>0</v>
      </c>
    </row>
    <row r="973" spans="1:12" ht="12" x14ac:dyDescent="0.2">
      <c r="A973" s="757"/>
      <c r="B973" s="255" t="s">
        <v>461</v>
      </c>
      <c r="C973" s="256">
        <v>1.7730496453900711E-2</v>
      </c>
      <c r="D973" s="264">
        <v>1.7730496453900711E-2</v>
      </c>
      <c r="E973" s="264">
        <v>0.20567375886524822</v>
      </c>
      <c r="F973" s="273">
        <v>0.36524822695035458</v>
      </c>
      <c r="G973" s="273">
        <v>0.39361702127659576</v>
      </c>
      <c r="H973" s="273">
        <v>0.75886524822695034</v>
      </c>
      <c r="I973" s="274">
        <v>4.0992907801418461</v>
      </c>
      <c r="J973" s="286">
        <v>4</v>
      </c>
      <c r="K973" s="258">
        <v>282</v>
      </c>
      <c r="L973" s="259">
        <v>0</v>
      </c>
    </row>
    <row r="974" spans="1:12" ht="12" x14ac:dyDescent="0.2">
      <c r="A974" s="757"/>
      <c r="B974" s="255" t="s">
        <v>521</v>
      </c>
      <c r="C974" s="260">
        <v>0</v>
      </c>
      <c r="D974" s="261">
        <v>1.0416666666666664E-2</v>
      </c>
      <c r="E974" s="261">
        <v>8.3333333333333315E-2</v>
      </c>
      <c r="F974" s="275">
        <v>0.36458333333333326</v>
      </c>
      <c r="G974" s="275">
        <v>0.54166666666666663</v>
      </c>
      <c r="H974" s="275">
        <v>0.90625</v>
      </c>
      <c r="I974" s="276">
        <v>4.4375000000000009</v>
      </c>
      <c r="J974" s="287">
        <v>5</v>
      </c>
      <c r="K974" s="262">
        <v>96</v>
      </c>
      <c r="L974" s="263">
        <v>0</v>
      </c>
    </row>
    <row r="975" spans="1:12" ht="12" x14ac:dyDescent="0.2">
      <c r="A975" s="758"/>
      <c r="B975" s="265" t="s">
        <v>512</v>
      </c>
      <c r="C975" s="266">
        <v>0</v>
      </c>
      <c r="D975" s="267">
        <v>0.05</v>
      </c>
      <c r="E975" s="267">
        <v>0.15</v>
      </c>
      <c r="F975" s="277">
        <v>0.47499999999999998</v>
      </c>
      <c r="G975" s="277">
        <v>0.32500000000000001</v>
      </c>
      <c r="H975" s="277">
        <v>0.8</v>
      </c>
      <c r="I975" s="278">
        <v>4.0750000000000002</v>
      </c>
      <c r="J975" s="288">
        <v>4</v>
      </c>
      <c r="K975" s="268">
        <v>40</v>
      </c>
      <c r="L975" s="269">
        <v>0</v>
      </c>
    </row>
    <row r="977" spans="1:10" ht="12" x14ac:dyDescent="0.2">
      <c r="A977" s="749"/>
      <c r="B977" s="749"/>
      <c r="C977" s="751" t="s">
        <v>128</v>
      </c>
      <c r="D977" s="752"/>
      <c r="E977" s="752"/>
      <c r="F977" s="753"/>
    </row>
    <row r="978" spans="1:10" ht="12" x14ac:dyDescent="0.2">
      <c r="A978" s="750"/>
      <c r="B978" s="750"/>
      <c r="C978" s="248" t="s">
        <v>2</v>
      </c>
      <c r="D978" s="249" t="s">
        <v>3</v>
      </c>
      <c r="E978" s="754" t="s">
        <v>4</v>
      </c>
      <c r="F978" s="755"/>
    </row>
    <row r="979" spans="1:10" ht="12" x14ac:dyDescent="0.2">
      <c r="A979" s="756" t="s">
        <v>501</v>
      </c>
      <c r="B979" s="250" t="s">
        <v>5</v>
      </c>
      <c r="C979" s="251">
        <v>0.12486992715920914</v>
      </c>
      <c r="D979" s="252">
        <v>0.87513007284079081</v>
      </c>
      <c r="E979" s="253">
        <v>961</v>
      </c>
      <c r="F979" s="254">
        <v>0</v>
      </c>
    </row>
    <row r="980" spans="1:10" ht="12" x14ac:dyDescent="0.2">
      <c r="A980" s="757"/>
      <c r="B980" s="255" t="s">
        <v>466</v>
      </c>
      <c r="C980" s="256">
        <v>0.13513513513513514</v>
      </c>
      <c r="D980" s="264">
        <v>0.8648648648648648</v>
      </c>
      <c r="E980" s="258">
        <v>185</v>
      </c>
      <c r="F980" s="259">
        <v>0</v>
      </c>
    </row>
    <row r="981" spans="1:10" ht="12" x14ac:dyDescent="0.2">
      <c r="A981" s="757"/>
      <c r="B981" s="255" t="s">
        <v>465</v>
      </c>
      <c r="C981" s="260">
        <v>0.15602836879432624</v>
      </c>
      <c r="D981" s="261">
        <v>0.84397163120567376</v>
      </c>
      <c r="E981" s="262">
        <v>141</v>
      </c>
      <c r="F981" s="263">
        <v>0</v>
      </c>
    </row>
    <row r="982" spans="1:10" ht="12" x14ac:dyDescent="0.2">
      <c r="A982" s="757"/>
      <c r="B982" s="255" t="s">
        <v>464</v>
      </c>
      <c r="C982" s="256">
        <v>9.4339622641509441E-2</v>
      </c>
      <c r="D982" s="264">
        <v>0.9056603773584907</v>
      </c>
      <c r="E982" s="258">
        <v>53</v>
      </c>
      <c r="F982" s="259">
        <v>0</v>
      </c>
    </row>
    <row r="983" spans="1:10" ht="12" x14ac:dyDescent="0.2">
      <c r="A983" s="757"/>
      <c r="B983" s="255" t="s">
        <v>463</v>
      </c>
      <c r="C983" s="260">
        <v>0.12195121951219512</v>
      </c>
      <c r="D983" s="261">
        <v>0.87804878048780499</v>
      </c>
      <c r="E983" s="262">
        <v>82</v>
      </c>
      <c r="F983" s="263">
        <v>0</v>
      </c>
    </row>
    <row r="984" spans="1:10" ht="12" x14ac:dyDescent="0.2">
      <c r="A984" s="757"/>
      <c r="B984" s="255" t="s">
        <v>462</v>
      </c>
      <c r="C984" s="256">
        <v>0.22535211267605637</v>
      </c>
      <c r="D984" s="264">
        <v>0.77464788732394363</v>
      </c>
      <c r="E984" s="258">
        <v>71</v>
      </c>
      <c r="F984" s="259">
        <v>0</v>
      </c>
    </row>
    <row r="985" spans="1:10" ht="12" x14ac:dyDescent="0.2">
      <c r="A985" s="757"/>
      <c r="B985" s="255" t="s">
        <v>503</v>
      </c>
      <c r="C985" s="260">
        <v>0</v>
      </c>
      <c r="D985" s="261">
        <v>1</v>
      </c>
      <c r="E985" s="262">
        <v>11</v>
      </c>
      <c r="F985" s="263">
        <v>0</v>
      </c>
    </row>
    <row r="986" spans="1:10" ht="12" x14ac:dyDescent="0.2">
      <c r="A986" s="757"/>
      <c r="B986" s="255" t="s">
        <v>461</v>
      </c>
      <c r="C986" s="256">
        <v>0.14184397163120568</v>
      </c>
      <c r="D986" s="264">
        <v>0.85815602836879434</v>
      </c>
      <c r="E986" s="258">
        <v>282</v>
      </c>
      <c r="F986" s="259">
        <v>0</v>
      </c>
    </row>
    <row r="987" spans="1:10" ht="12" x14ac:dyDescent="0.2">
      <c r="A987" s="757"/>
      <c r="B987" s="255" t="s">
        <v>521</v>
      </c>
      <c r="C987" s="260">
        <v>2.0833333333333329E-2</v>
      </c>
      <c r="D987" s="261">
        <v>0.97916666666666652</v>
      </c>
      <c r="E987" s="262">
        <v>96</v>
      </c>
      <c r="F987" s="263">
        <v>0</v>
      </c>
    </row>
    <row r="988" spans="1:10" ht="12" x14ac:dyDescent="0.2">
      <c r="A988" s="758"/>
      <c r="B988" s="265" t="s">
        <v>512</v>
      </c>
      <c r="C988" s="266">
        <v>0</v>
      </c>
      <c r="D988" s="267">
        <v>1</v>
      </c>
      <c r="E988" s="268">
        <v>40</v>
      </c>
      <c r="F988" s="269">
        <v>0</v>
      </c>
    </row>
    <row r="990" spans="1:10" ht="12" x14ac:dyDescent="0.2">
      <c r="A990" s="749"/>
      <c r="B990" s="749"/>
      <c r="C990" s="751" t="s">
        <v>129</v>
      </c>
      <c r="D990" s="752"/>
      <c r="E990" s="752"/>
      <c r="F990" s="753"/>
      <c r="G990" s="753"/>
      <c r="H990" s="753"/>
      <c r="I990" s="752"/>
      <c r="J990" s="753"/>
    </row>
    <row r="991" spans="1:10" ht="24" x14ac:dyDescent="0.2">
      <c r="A991" s="750"/>
      <c r="B991" s="750"/>
      <c r="C991" s="248" t="s">
        <v>130</v>
      </c>
      <c r="D991" s="249" t="s">
        <v>131</v>
      </c>
      <c r="E991" s="249" t="s">
        <v>132</v>
      </c>
      <c r="F991" s="270" t="s">
        <v>133</v>
      </c>
      <c r="G991" s="755" t="s">
        <v>23</v>
      </c>
      <c r="H991" s="755"/>
      <c r="I991" s="754"/>
      <c r="J991" s="755"/>
    </row>
    <row r="992" spans="1:10" ht="12" x14ac:dyDescent="0.2">
      <c r="A992" s="756" t="s">
        <v>501</v>
      </c>
      <c r="B992" s="250" t="s">
        <v>5</v>
      </c>
      <c r="C992" s="251">
        <v>0.35833333333333334</v>
      </c>
      <c r="D992" s="252">
        <v>0.36666666666666664</v>
      </c>
      <c r="E992" s="252">
        <v>0.15833333333333333</v>
      </c>
      <c r="F992" s="271">
        <v>0.11666666666666665</v>
      </c>
      <c r="G992" s="285">
        <v>3.0666666666666682</v>
      </c>
      <c r="H992" s="285">
        <v>3</v>
      </c>
      <c r="I992" s="253">
        <v>120</v>
      </c>
      <c r="J992" s="254">
        <v>0</v>
      </c>
    </row>
    <row r="993" spans="1:10" ht="12" x14ac:dyDescent="0.2">
      <c r="A993" s="757"/>
      <c r="B993" s="255" t="s">
        <v>466</v>
      </c>
      <c r="C993" s="256">
        <v>0.36</v>
      </c>
      <c r="D993" s="264">
        <v>0.36</v>
      </c>
      <c r="E993" s="264">
        <v>0.16</v>
      </c>
      <c r="F993" s="273">
        <v>0.12</v>
      </c>
      <c r="G993" s="286">
        <v>3.08</v>
      </c>
      <c r="H993" s="286">
        <v>3</v>
      </c>
      <c r="I993" s="258">
        <v>25</v>
      </c>
      <c r="J993" s="259">
        <v>0</v>
      </c>
    </row>
    <row r="994" spans="1:10" ht="12" x14ac:dyDescent="0.2">
      <c r="A994" s="757"/>
      <c r="B994" s="255" t="s">
        <v>465</v>
      </c>
      <c r="C994" s="260">
        <v>0.27272727272727271</v>
      </c>
      <c r="D994" s="261">
        <v>0.45454545454545453</v>
      </c>
      <c r="E994" s="261">
        <v>0.18181818181818182</v>
      </c>
      <c r="F994" s="275">
        <v>9.0909090909090912E-2</v>
      </c>
      <c r="G994" s="287">
        <v>3.1818181818181817</v>
      </c>
      <c r="H994" s="287">
        <v>3</v>
      </c>
      <c r="I994" s="262">
        <v>22</v>
      </c>
      <c r="J994" s="263">
        <v>0</v>
      </c>
    </row>
    <row r="995" spans="1:10" ht="12" x14ac:dyDescent="0.2">
      <c r="A995" s="757"/>
      <c r="B995" s="255" t="s">
        <v>464</v>
      </c>
      <c r="C995" s="256">
        <v>0.6</v>
      </c>
      <c r="D995" s="264">
        <v>0.2</v>
      </c>
      <c r="E995" s="264">
        <v>0</v>
      </c>
      <c r="F995" s="273">
        <v>0.2</v>
      </c>
      <c r="G995" s="286">
        <v>2.6</v>
      </c>
      <c r="H995" s="286">
        <v>1</v>
      </c>
      <c r="I995" s="258">
        <v>5</v>
      </c>
      <c r="J995" s="259">
        <v>0</v>
      </c>
    </row>
    <row r="996" spans="1:10" ht="12" x14ac:dyDescent="0.2">
      <c r="A996" s="757"/>
      <c r="B996" s="255" t="s">
        <v>463</v>
      </c>
      <c r="C996" s="260">
        <v>0.1</v>
      </c>
      <c r="D996" s="261">
        <v>0.2</v>
      </c>
      <c r="E996" s="261">
        <v>0.4</v>
      </c>
      <c r="F996" s="275">
        <v>0.3</v>
      </c>
      <c r="G996" s="287">
        <v>4.8</v>
      </c>
      <c r="H996" s="287">
        <v>5</v>
      </c>
      <c r="I996" s="262">
        <v>10</v>
      </c>
      <c r="J996" s="263">
        <v>0</v>
      </c>
    </row>
    <row r="997" spans="1:10" ht="12" x14ac:dyDescent="0.2">
      <c r="A997" s="757"/>
      <c r="B997" s="255" t="s">
        <v>462</v>
      </c>
      <c r="C997" s="256">
        <v>0.3125</v>
      </c>
      <c r="D997" s="264">
        <v>0.4375</v>
      </c>
      <c r="E997" s="264">
        <v>0.1875</v>
      </c>
      <c r="F997" s="273">
        <v>6.25E-2</v>
      </c>
      <c r="G997" s="286">
        <v>2.9999999999999996</v>
      </c>
      <c r="H997" s="286">
        <v>3</v>
      </c>
      <c r="I997" s="258">
        <v>16</v>
      </c>
      <c r="J997" s="259">
        <v>0</v>
      </c>
    </row>
    <row r="998" spans="1:10" ht="12" x14ac:dyDescent="0.2">
      <c r="A998" s="757"/>
      <c r="B998" s="255" t="s">
        <v>461</v>
      </c>
      <c r="C998" s="260">
        <v>0.45</v>
      </c>
      <c r="D998" s="261">
        <v>0.35</v>
      </c>
      <c r="E998" s="261">
        <v>0.1</v>
      </c>
      <c r="F998" s="275">
        <v>0.1</v>
      </c>
      <c r="G998" s="287">
        <v>2.7</v>
      </c>
      <c r="H998" s="287">
        <v>3</v>
      </c>
      <c r="I998" s="262">
        <v>40</v>
      </c>
      <c r="J998" s="263">
        <v>0</v>
      </c>
    </row>
    <row r="999" spans="1:10" ht="12" x14ac:dyDescent="0.2">
      <c r="A999" s="758"/>
      <c r="B999" s="265" t="s">
        <v>521</v>
      </c>
      <c r="C999" s="266">
        <v>0.5</v>
      </c>
      <c r="D999" s="267">
        <v>0.5</v>
      </c>
      <c r="E999" s="267">
        <v>0</v>
      </c>
      <c r="F999" s="277">
        <v>0</v>
      </c>
      <c r="G999" s="288">
        <v>2</v>
      </c>
      <c r="H999" s="288">
        <v>2</v>
      </c>
      <c r="I999" s="294" t="s">
        <v>548</v>
      </c>
      <c r="J999" s="269">
        <v>0</v>
      </c>
    </row>
    <row r="1001" spans="1:10" ht="12" x14ac:dyDescent="0.2">
      <c r="A1001" s="749"/>
      <c r="B1001" s="749"/>
      <c r="C1001" s="751" t="s">
        <v>134</v>
      </c>
      <c r="D1001" s="752"/>
      <c r="E1001" s="752"/>
      <c r="F1001" s="753"/>
    </row>
    <row r="1002" spans="1:10" ht="12" x14ac:dyDescent="0.2">
      <c r="A1002" s="750"/>
      <c r="B1002" s="750"/>
      <c r="C1002" s="248" t="s">
        <v>2</v>
      </c>
      <c r="D1002" s="249" t="s">
        <v>3</v>
      </c>
      <c r="E1002" s="754" t="s">
        <v>4</v>
      </c>
      <c r="F1002" s="755"/>
    </row>
    <row r="1003" spans="1:10" ht="12" x14ac:dyDescent="0.2">
      <c r="A1003" s="756" t="s">
        <v>501</v>
      </c>
      <c r="B1003" s="250" t="s">
        <v>5</v>
      </c>
      <c r="C1003" s="251">
        <v>0.11238293444328824</v>
      </c>
      <c r="D1003" s="252">
        <v>0.88761706555671172</v>
      </c>
      <c r="E1003" s="253">
        <v>961</v>
      </c>
      <c r="F1003" s="254">
        <v>0</v>
      </c>
    </row>
    <row r="1004" spans="1:10" ht="12" x14ac:dyDescent="0.2">
      <c r="A1004" s="757"/>
      <c r="B1004" s="255" t="s">
        <v>466</v>
      </c>
      <c r="C1004" s="256">
        <v>9.7297297297297303E-2</v>
      </c>
      <c r="D1004" s="264">
        <v>0.9027027027027027</v>
      </c>
      <c r="E1004" s="258">
        <v>185</v>
      </c>
      <c r="F1004" s="259">
        <v>0</v>
      </c>
    </row>
    <row r="1005" spans="1:10" ht="12" x14ac:dyDescent="0.2">
      <c r="A1005" s="757"/>
      <c r="B1005" s="255" t="s">
        <v>465</v>
      </c>
      <c r="C1005" s="260">
        <v>0.11347517730496454</v>
      </c>
      <c r="D1005" s="261">
        <v>0.88652482269503541</v>
      </c>
      <c r="E1005" s="262">
        <v>141</v>
      </c>
      <c r="F1005" s="263">
        <v>0</v>
      </c>
    </row>
    <row r="1006" spans="1:10" ht="12" x14ac:dyDescent="0.2">
      <c r="A1006" s="757"/>
      <c r="B1006" s="255" t="s">
        <v>464</v>
      </c>
      <c r="C1006" s="256">
        <v>0.13207547169811321</v>
      </c>
      <c r="D1006" s="264">
        <v>0.86792452830188682</v>
      </c>
      <c r="E1006" s="258">
        <v>53</v>
      </c>
      <c r="F1006" s="259">
        <v>0</v>
      </c>
    </row>
    <row r="1007" spans="1:10" ht="12" x14ac:dyDescent="0.2">
      <c r="A1007" s="757"/>
      <c r="B1007" s="255" t="s">
        <v>463</v>
      </c>
      <c r="C1007" s="260">
        <v>0.10975609756097562</v>
      </c>
      <c r="D1007" s="261">
        <v>0.8902439024390244</v>
      </c>
      <c r="E1007" s="262">
        <v>82</v>
      </c>
      <c r="F1007" s="263">
        <v>0</v>
      </c>
    </row>
    <row r="1008" spans="1:10" ht="12" x14ac:dyDescent="0.2">
      <c r="A1008" s="757"/>
      <c r="B1008" s="255" t="s">
        <v>462</v>
      </c>
      <c r="C1008" s="256">
        <v>0.15492957746478872</v>
      </c>
      <c r="D1008" s="264">
        <v>0.84507042253521125</v>
      </c>
      <c r="E1008" s="258">
        <v>71</v>
      </c>
      <c r="F1008" s="259">
        <v>0</v>
      </c>
    </row>
    <row r="1009" spans="1:10" ht="12" x14ac:dyDescent="0.2">
      <c r="A1009" s="757"/>
      <c r="B1009" s="255" t="s">
        <v>503</v>
      </c>
      <c r="C1009" s="260">
        <v>0</v>
      </c>
      <c r="D1009" s="261">
        <v>1</v>
      </c>
      <c r="E1009" s="262">
        <v>11</v>
      </c>
      <c r="F1009" s="263">
        <v>0</v>
      </c>
    </row>
    <row r="1010" spans="1:10" ht="12" x14ac:dyDescent="0.2">
      <c r="A1010" s="757"/>
      <c r="B1010" s="255" t="s">
        <v>461</v>
      </c>
      <c r="C1010" s="256">
        <v>0.13120567375886524</v>
      </c>
      <c r="D1010" s="264">
        <v>0.86879432624113473</v>
      </c>
      <c r="E1010" s="258">
        <v>282</v>
      </c>
      <c r="F1010" s="259">
        <v>0</v>
      </c>
    </row>
    <row r="1011" spans="1:10" ht="12" x14ac:dyDescent="0.2">
      <c r="A1011" s="757"/>
      <c r="B1011" s="255" t="s">
        <v>521</v>
      </c>
      <c r="C1011" s="260">
        <v>0.10416666666666669</v>
      </c>
      <c r="D1011" s="261">
        <v>0.89583333333333348</v>
      </c>
      <c r="E1011" s="262">
        <v>96</v>
      </c>
      <c r="F1011" s="263">
        <v>0</v>
      </c>
    </row>
    <row r="1012" spans="1:10" ht="12" x14ac:dyDescent="0.2">
      <c r="A1012" s="758"/>
      <c r="B1012" s="265" t="s">
        <v>512</v>
      </c>
      <c r="C1012" s="266">
        <v>0</v>
      </c>
      <c r="D1012" s="267">
        <v>1</v>
      </c>
      <c r="E1012" s="268">
        <v>40</v>
      </c>
      <c r="F1012" s="269">
        <v>0</v>
      </c>
    </row>
    <row r="1014" spans="1:10" ht="12" x14ac:dyDescent="0.2">
      <c r="A1014" s="749"/>
      <c r="B1014" s="749"/>
      <c r="C1014" s="751" t="s">
        <v>135</v>
      </c>
      <c r="D1014" s="752"/>
      <c r="E1014" s="752"/>
      <c r="F1014" s="753"/>
      <c r="G1014" s="753"/>
      <c r="H1014" s="753"/>
      <c r="I1014" s="752"/>
      <c r="J1014" s="753"/>
    </row>
    <row r="1015" spans="1:10" ht="24" x14ac:dyDescent="0.2">
      <c r="A1015" s="750"/>
      <c r="B1015" s="750"/>
      <c r="C1015" s="248" t="s">
        <v>130</v>
      </c>
      <c r="D1015" s="249" t="s">
        <v>131</v>
      </c>
      <c r="E1015" s="249" t="s">
        <v>132</v>
      </c>
      <c r="F1015" s="270" t="s">
        <v>133</v>
      </c>
      <c r="G1015" s="755" t="s">
        <v>23</v>
      </c>
      <c r="H1015" s="755"/>
      <c r="I1015" s="754"/>
      <c r="J1015" s="755"/>
    </row>
    <row r="1016" spans="1:10" ht="12" x14ac:dyDescent="0.2">
      <c r="A1016" s="756" t="s">
        <v>501</v>
      </c>
      <c r="B1016" s="250" t="s">
        <v>5</v>
      </c>
      <c r="C1016" s="251">
        <v>0.25925925925925924</v>
      </c>
      <c r="D1016" s="252">
        <v>0.43518518518518517</v>
      </c>
      <c r="E1016" s="252">
        <v>0.20370370370370369</v>
      </c>
      <c r="F1016" s="271">
        <v>0.10185185185185185</v>
      </c>
      <c r="G1016" s="285">
        <v>3.2962962962962954</v>
      </c>
      <c r="H1016" s="285">
        <v>3</v>
      </c>
      <c r="I1016" s="253">
        <v>108</v>
      </c>
      <c r="J1016" s="254">
        <v>0</v>
      </c>
    </row>
    <row r="1017" spans="1:10" ht="12" x14ac:dyDescent="0.2">
      <c r="A1017" s="757"/>
      <c r="B1017" s="255" t="s">
        <v>466</v>
      </c>
      <c r="C1017" s="256">
        <v>0.22222222222222221</v>
      </c>
      <c r="D1017" s="264">
        <v>0.38888888888888895</v>
      </c>
      <c r="E1017" s="264">
        <v>0.27777777777777779</v>
      </c>
      <c r="F1017" s="273">
        <v>0.1111111111111111</v>
      </c>
      <c r="G1017" s="286">
        <v>3.5555555555555562</v>
      </c>
      <c r="H1017" s="286">
        <v>3</v>
      </c>
      <c r="I1017" s="258">
        <v>18</v>
      </c>
      <c r="J1017" s="259">
        <v>0</v>
      </c>
    </row>
    <row r="1018" spans="1:10" ht="12" x14ac:dyDescent="0.2">
      <c r="A1018" s="757"/>
      <c r="B1018" s="255" t="s">
        <v>465</v>
      </c>
      <c r="C1018" s="260">
        <v>0.125</v>
      </c>
      <c r="D1018" s="261">
        <v>0.5</v>
      </c>
      <c r="E1018" s="261">
        <v>0.25</v>
      </c>
      <c r="F1018" s="275">
        <v>0.125</v>
      </c>
      <c r="G1018" s="287">
        <v>3.7500000000000004</v>
      </c>
      <c r="H1018" s="287">
        <v>3</v>
      </c>
      <c r="I1018" s="262">
        <v>16</v>
      </c>
      <c r="J1018" s="263">
        <v>0</v>
      </c>
    </row>
    <row r="1019" spans="1:10" ht="12" x14ac:dyDescent="0.2">
      <c r="A1019" s="757"/>
      <c r="B1019" s="255" t="s">
        <v>464</v>
      </c>
      <c r="C1019" s="256">
        <v>0.14285714285714285</v>
      </c>
      <c r="D1019" s="264">
        <v>0.14285714285714285</v>
      </c>
      <c r="E1019" s="264">
        <v>0.42857142857142855</v>
      </c>
      <c r="F1019" s="273">
        <v>0.2857142857142857</v>
      </c>
      <c r="G1019" s="286">
        <v>4.7142857142857144</v>
      </c>
      <c r="H1019" s="286">
        <v>5</v>
      </c>
      <c r="I1019" s="258">
        <v>7</v>
      </c>
      <c r="J1019" s="259">
        <v>0</v>
      </c>
    </row>
    <row r="1020" spans="1:10" ht="12" x14ac:dyDescent="0.2">
      <c r="A1020" s="757"/>
      <c r="B1020" s="255" t="s">
        <v>463</v>
      </c>
      <c r="C1020" s="260">
        <v>0.22222222222222221</v>
      </c>
      <c r="D1020" s="261">
        <v>0.22222222222222221</v>
      </c>
      <c r="E1020" s="261">
        <v>0.22222222222222221</v>
      </c>
      <c r="F1020" s="275">
        <v>0.33333333333333326</v>
      </c>
      <c r="G1020" s="287">
        <v>4.333333333333333</v>
      </c>
      <c r="H1020" s="287">
        <v>5</v>
      </c>
      <c r="I1020" s="262">
        <v>9</v>
      </c>
      <c r="J1020" s="263">
        <v>0</v>
      </c>
    </row>
    <row r="1021" spans="1:10" ht="12" x14ac:dyDescent="0.2">
      <c r="A1021" s="757"/>
      <c r="B1021" s="255" t="s">
        <v>462</v>
      </c>
      <c r="C1021" s="256">
        <v>0.27272727272727271</v>
      </c>
      <c r="D1021" s="264">
        <v>0.45454545454545453</v>
      </c>
      <c r="E1021" s="264">
        <v>0.27272727272727271</v>
      </c>
      <c r="F1021" s="273">
        <v>0</v>
      </c>
      <c r="G1021" s="286">
        <v>3</v>
      </c>
      <c r="H1021" s="286">
        <v>3</v>
      </c>
      <c r="I1021" s="258">
        <v>11</v>
      </c>
      <c r="J1021" s="259">
        <v>0</v>
      </c>
    </row>
    <row r="1022" spans="1:10" ht="12" x14ac:dyDescent="0.2">
      <c r="A1022" s="757"/>
      <c r="B1022" s="255" t="s">
        <v>461</v>
      </c>
      <c r="C1022" s="260">
        <v>0.27027027027027029</v>
      </c>
      <c r="D1022" s="261">
        <v>0.56756756756756754</v>
      </c>
      <c r="E1022" s="261">
        <v>0.1081081081081081</v>
      </c>
      <c r="F1022" s="275">
        <v>5.405405405405405E-2</v>
      </c>
      <c r="G1022" s="287">
        <v>2.8918918918918921</v>
      </c>
      <c r="H1022" s="287">
        <v>3</v>
      </c>
      <c r="I1022" s="262">
        <v>37</v>
      </c>
      <c r="J1022" s="263">
        <v>0</v>
      </c>
    </row>
    <row r="1023" spans="1:10" ht="12" x14ac:dyDescent="0.2">
      <c r="A1023" s="758"/>
      <c r="B1023" s="265" t="s">
        <v>521</v>
      </c>
      <c r="C1023" s="266">
        <v>0.6</v>
      </c>
      <c r="D1023" s="267">
        <v>0.3</v>
      </c>
      <c r="E1023" s="267">
        <v>0.1</v>
      </c>
      <c r="F1023" s="277">
        <v>0</v>
      </c>
      <c r="G1023" s="288">
        <v>2</v>
      </c>
      <c r="H1023" s="288">
        <v>1</v>
      </c>
      <c r="I1023" s="268">
        <v>10</v>
      </c>
      <c r="J1023" s="269">
        <v>0</v>
      </c>
    </row>
    <row r="1025" spans="1:10" ht="12" x14ac:dyDescent="0.2">
      <c r="A1025" s="749"/>
      <c r="B1025" s="749"/>
      <c r="C1025" s="751" t="s">
        <v>136</v>
      </c>
      <c r="D1025" s="752"/>
      <c r="E1025" s="752"/>
      <c r="F1025" s="753"/>
    </row>
    <row r="1026" spans="1:10" ht="12" x14ac:dyDescent="0.2">
      <c r="A1026" s="750"/>
      <c r="B1026" s="750"/>
      <c r="C1026" s="248" t="s">
        <v>2</v>
      </c>
      <c r="D1026" s="249" t="s">
        <v>3</v>
      </c>
      <c r="E1026" s="754" t="s">
        <v>4</v>
      </c>
      <c r="F1026" s="755"/>
    </row>
    <row r="1027" spans="1:10" ht="12" x14ac:dyDescent="0.2">
      <c r="A1027" s="756" t="s">
        <v>501</v>
      </c>
      <c r="B1027" s="250" t="s">
        <v>5</v>
      </c>
      <c r="C1027" s="251">
        <v>0.54942767950052029</v>
      </c>
      <c r="D1027" s="252">
        <v>0.45057232049947971</v>
      </c>
      <c r="E1027" s="253">
        <v>961</v>
      </c>
      <c r="F1027" s="254">
        <v>0</v>
      </c>
    </row>
    <row r="1028" spans="1:10" ht="12" x14ac:dyDescent="0.2">
      <c r="A1028" s="757"/>
      <c r="B1028" s="255" t="s">
        <v>466</v>
      </c>
      <c r="C1028" s="256">
        <v>0.6</v>
      </c>
      <c r="D1028" s="264">
        <v>0.4</v>
      </c>
      <c r="E1028" s="258">
        <v>185</v>
      </c>
      <c r="F1028" s="259">
        <v>0</v>
      </c>
    </row>
    <row r="1029" spans="1:10" ht="12" x14ac:dyDescent="0.2">
      <c r="A1029" s="757"/>
      <c r="B1029" s="255" t="s">
        <v>465</v>
      </c>
      <c r="C1029" s="260">
        <v>0.51063829787234039</v>
      </c>
      <c r="D1029" s="261">
        <v>0.48936170212765956</v>
      </c>
      <c r="E1029" s="262">
        <v>141</v>
      </c>
      <c r="F1029" s="263">
        <v>0</v>
      </c>
    </row>
    <row r="1030" spans="1:10" ht="12" x14ac:dyDescent="0.2">
      <c r="A1030" s="757"/>
      <c r="B1030" s="255" t="s">
        <v>464</v>
      </c>
      <c r="C1030" s="256">
        <v>0.60377358490566035</v>
      </c>
      <c r="D1030" s="264">
        <v>0.39622641509433959</v>
      </c>
      <c r="E1030" s="258">
        <v>53</v>
      </c>
      <c r="F1030" s="259">
        <v>0</v>
      </c>
    </row>
    <row r="1031" spans="1:10" ht="12" x14ac:dyDescent="0.2">
      <c r="A1031" s="757"/>
      <c r="B1031" s="255" t="s">
        <v>463</v>
      </c>
      <c r="C1031" s="260">
        <v>0.47560975609756101</v>
      </c>
      <c r="D1031" s="261">
        <v>0.52439024390243905</v>
      </c>
      <c r="E1031" s="262">
        <v>82</v>
      </c>
      <c r="F1031" s="263">
        <v>0</v>
      </c>
    </row>
    <row r="1032" spans="1:10" ht="12" x14ac:dyDescent="0.2">
      <c r="A1032" s="757"/>
      <c r="B1032" s="255" t="s">
        <v>462</v>
      </c>
      <c r="C1032" s="256">
        <v>0.57746478873239437</v>
      </c>
      <c r="D1032" s="264">
        <v>0.42253521126760563</v>
      </c>
      <c r="E1032" s="258">
        <v>71</v>
      </c>
      <c r="F1032" s="259">
        <v>0</v>
      </c>
    </row>
    <row r="1033" spans="1:10" ht="12" x14ac:dyDescent="0.2">
      <c r="A1033" s="757"/>
      <c r="B1033" s="255" t="s">
        <v>503</v>
      </c>
      <c r="C1033" s="260">
        <v>0.18181818181818182</v>
      </c>
      <c r="D1033" s="261">
        <v>0.81818181818181823</v>
      </c>
      <c r="E1033" s="262">
        <v>11</v>
      </c>
      <c r="F1033" s="263">
        <v>0</v>
      </c>
    </row>
    <row r="1034" spans="1:10" ht="12" x14ac:dyDescent="0.2">
      <c r="A1034" s="757"/>
      <c r="B1034" s="255" t="s">
        <v>461</v>
      </c>
      <c r="C1034" s="256">
        <v>0.54609929078014185</v>
      </c>
      <c r="D1034" s="264">
        <v>0.45390070921985815</v>
      </c>
      <c r="E1034" s="258">
        <v>282</v>
      </c>
      <c r="F1034" s="259">
        <v>0</v>
      </c>
    </row>
    <row r="1035" spans="1:10" ht="12" x14ac:dyDescent="0.2">
      <c r="A1035" s="757"/>
      <c r="B1035" s="255" t="s">
        <v>521</v>
      </c>
      <c r="C1035" s="260">
        <v>0.66666666666666652</v>
      </c>
      <c r="D1035" s="261">
        <v>0.33333333333333326</v>
      </c>
      <c r="E1035" s="262">
        <v>96</v>
      </c>
      <c r="F1035" s="263">
        <v>0</v>
      </c>
    </row>
    <row r="1036" spans="1:10" ht="12" x14ac:dyDescent="0.2">
      <c r="A1036" s="758"/>
      <c r="B1036" s="265" t="s">
        <v>512</v>
      </c>
      <c r="C1036" s="266">
        <v>0.32500000000000001</v>
      </c>
      <c r="D1036" s="267">
        <v>0.67500000000000004</v>
      </c>
      <c r="E1036" s="268">
        <v>40</v>
      </c>
      <c r="F1036" s="269">
        <v>0</v>
      </c>
    </row>
    <row r="1038" spans="1:10" ht="12" x14ac:dyDescent="0.2">
      <c r="A1038" s="749"/>
      <c r="B1038" s="749"/>
      <c r="C1038" s="751" t="s">
        <v>137</v>
      </c>
      <c r="D1038" s="752"/>
      <c r="E1038" s="752"/>
      <c r="F1038" s="753"/>
      <c r="G1038" s="753"/>
      <c r="H1038" s="753"/>
      <c r="I1038" s="752"/>
      <c r="J1038" s="753"/>
    </row>
    <row r="1039" spans="1:10" ht="24" x14ac:dyDescent="0.2">
      <c r="A1039" s="750"/>
      <c r="B1039" s="750"/>
      <c r="C1039" s="248" t="s">
        <v>130</v>
      </c>
      <c r="D1039" s="249" t="s">
        <v>131</v>
      </c>
      <c r="E1039" s="249" t="s">
        <v>132</v>
      </c>
      <c r="F1039" s="270" t="s">
        <v>133</v>
      </c>
      <c r="G1039" s="755" t="s">
        <v>23</v>
      </c>
      <c r="H1039" s="755"/>
      <c r="I1039" s="754"/>
      <c r="J1039" s="755"/>
    </row>
    <row r="1040" spans="1:10" ht="12" x14ac:dyDescent="0.2">
      <c r="A1040" s="756" t="s">
        <v>501</v>
      </c>
      <c r="B1040" s="250" t="s">
        <v>5</v>
      </c>
      <c r="C1040" s="251">
        <v>0.27272727272727271</v>
      </c>
      <c r="D1040" s="252">
        <v>0.24431818181818182</v>
      </c>
      <c r="E1040" s="252">
        <v>0.16666666666666663</v>
      </c>
      <c r="F1040" s="271">
        <v>0.31628787878787878</v>
      </c>
      <c r="G1040" s="285">
        <v>4.0530303030303036</v>
      </c>
      <c r="H1040" s="285">
        <v>3</v>
      </c>
      <c r="I1040" s="253">
        <v>528</v>
      </c>
      <c r="J1040" s="254">
        <v>0</v>
      </c>
    </row>
    <row r="1041" spans="1:10" ht="12" x14ac:dyDescent="0.2">
      <c r="A1041" s="757"/>
      <c r="B1041" s="255" t="s">
        <v>466</v>
      </c>
      <c r="C1041" s="256">
        <v>0.1801801801801802</v>
      </c>
      <c r="D1041" s="264">
        <v>0.1981981981981982</v>
      </c>
      <c r="E1041" s="264">
        <v>0.1981981981981982</v>
      </c>
      <c r="F1041" s="273">
        <v>0.42342342342342343</v>
      </c>
      <c r="G1041" s="286">
        <v>4.729729729729728</v>
      </c>
      <c r="H1041" s="286">
        <v>5</v>
      </c>
      <c r="I1041" s="258">
        <v>111</v>
      </c>
      <c r="J1041" s="259">
        <v>0</v>
      </c>
    </row>
    <row r="1042" spans="1:10" ht="12" x14ac:dyDescent="0.2">
      <c r="A1042" s="757"/>
      <c r="B1042" s="255" t="s">
        <v>465</v>
      </c>
      <c r="C1042" s="260">
        <v>0.36111111111111105</v>
      </c>
      <c r="D1042" s="261">
        <v>0.20833333333333337</v>
      </c>
      <c r="E1042" s="261">
        <v>0.16666666666666663</v>
      </c>
      <c r="F1042" s="275">
        <v>0.2638888888888889</v>
      </c>
      <c r="G1042" s="287">
        <v>3.6666666666666674</v>
      </c>
      <c r="H1042" s="287">
        <v>3</v>
      </c>
      <c r="I1042" s="262">
        <v>72</v>
      </c>
      <c r="J1042" s="263">
        <v>0</v>
      </c>
    </row>
    <row r="1043" spans="1:10" ht="12" x14ac:dyDescent="0.2">
      <c r="A1043" s="757"/>
      <c r="B1043" s="255" t="s">
        <v>464</v>
      </c>
      <c r="C1043" s="256">
        <v>0.28125</v>
      </c>
      <c r="D1043" s="264">
        <v>0.25</v>
      </c>
      <c r="E1043" s="264">
        <v>0.21875</v>
      </c>
      <c r="F1043" s="273">
        <v>0.25</v>
      </c>
      <c r="G1043" s="286">
        <v>3.875</v>
      </c>
      <c r="H1043" s="286">
        <v>3</v>
      </c>
      <c r="I1043" s="258">
        <v>32</v>
      </c>
      <c r="J1043" s="259">
        <v>0</v>
      </c>
    </row>
    <row r="1044" spans="1:10" ht="12" x14ac:dyDescent="0.2">
      <c r="A1044" s="757"/>
      <c r="B1044" s="255" t="s">
        <v>463</v>
      </c>
      <c r="C1044" s="260">
        <v>0.30769230769230771</v>
      </c>
      <c r="D1044" s="261">
        <v>0.28205128205128205</v>
      </c>
      <c r="E1044" s="261">
        <v>0.12820512820512819</v>
      </c>
      <c r="F1044" s="275">
        <v>0.28205128205128205</v>
      </c>
      <c r="G1044" s="287">
        <v>3.7692307692307687</v>
      </c>
      <c r="H1044" s="287">
        <v>3</v>
      </c>
      <c r="I1044" s="262">
        <v>39</v>
      </c>
      <c r="J1044" s="263">
        <v>0</v>
      </c>
    </row>
    <row r="1045" spans="1:10" ht="12" x14ac:dyDescent="0.2">
      <c r="A1045" s="757"/>
      <c r="B1045" s="255" t="s">
        <v>462</v>
      </c>
      <c r="C1045" s="256">
        <v>0.14634146341463414</v>
      </c>
      <c r="D1045" s="264">
        <v>0.29268292682926828</v>
      </c>
      <c r="E1045" s="264">
        <v>0.24390243902439024</v>
      </c>
      <c r="F1045" s="273">
        <v>0.31707317073170732</v>
      </c>
      <c r="G1045" s="286">
        <v>4.463414634146341</v>
      </c>
      <c r="H1045" s="286">
        <v>5</v>
      </c>
      <c r="I1045" s="258">
        <v>41</v>
      </c>
      <c r="J1045" s="259">
        <v>0</v>
      </c>
    </row>
    <row r="1046" spans="1:10" ht="12" x14ac:dyDescent="0.2">
      <c r="A1046" s="757"/>
      <c r="B1046" s="255" t="s">
        <v>503</v>
      </c>
      <c r="C1046" s="260">
        <v>0.5</v>
      </c>
      <c r="D1046" s="261">
        <v>0</v>
      </c>
      <c r="E1046" s="261">
        <v>0.5</v>
      </c>
      <c r="F1046" s="275">
        <v>0</v>
      </c>
      <c r="G1046" s="287">
        <v>3</v>
      </c>
      <c r="H1046" s="287">
        <v>3</v>
      </c>
      <c r="I1046" s="292" t="s">
        <v>548</v>
      </c>
      <c r="J1046" s="263">
        <v>0</v>
      </c>
    </row>
    <row r="1047" spans="1:10" ht="12" x14ac:dyDescent="0.2">
      <c r="A1047" s="757"/>
      <c r="B1047" s="255" t="s">
        <v>461</v>
      </c>
      <c r="C1047" s="256">
        <v>0.31168831168831168</v>
      </c>
      <c r="D1047" s="264">
        <v>0.25974025974025972</v>
      </c>
      <c r="E1047" s="264">
        <v>0.13636363636363635</v>
      </c>
      <c r="F1047" s="273">
        <v>0.29220779220779219</v>
      </c>
      <c r="G1047" s="286">
        <v>3.8181818181818201</v>
      </c>
      <c r="H1047" s="286">
        <v>3</v>
      </c>
      <c r="I1047" s="258">
        <v>154</v>
      </c>
      <c r="J1047" s="259">
        <v>0</v>
      </c>
    </row>
    <row r="1048" spans="1:10" ht="12" x14ac:dyDescent="0.2">
      <c r="A1048" s="757"/>
      <c r="B1048" s="255" t="s">
        <v>521</v>
      </c>
      <c r="C1048" s="260">
        <v>0.265625</v>
      </c>
      <c r="D1048" s="261">
        <v>0.296875</v>
      </c>
      <c r="E1048" s="261">
        <v>0.109375</v>
      </c>
      <c r="F1048" s="275">
        <v>0.328125</v>
      </c>
      <c r="G1048" s="287">
        <v>3.9999999999999982</v>
      </c>
      <c r="H1048" s="287">
        <v>3</v>
      </c>
      <c r="I1048" s="262">
        <v>64</v>
      </c>
      <c r="J1048" s="263">
        <v>0</v>
      </c>
    </row>
    <row r="1049" spans="1:10" ht="12" x14ac:dyDescent="0.2">
      <c r="A1049" s="758"/>
      <c r="B1049" s="265" t="s">
        <v>512</v>
      </c>
      <c r="C1049" s="266">
        <v>0.38461538461538469</v>
      </c>
      <c r="D1049" s="267">
        <v>0.15384615384615385</v>
      </c>
      <c r="E1049" s="267">
        <v>0.23076923076923075</v>
      </c>
      <c r="F1049" s="277">
        <v>0.23076923076923075</v>
      </c>
      <c r="G1049" s="288">
        <v>3.6153846153846154</v>
      </c>
      <c r="H1049" s="288">
        <v>3</v>
      </c>
      <c r="I1049" s="268">
        <v>13</v>
      </c>
      <c r="J1049" s="269">
        <v>0</v>
      </c>
    </row>
    <row r="1051" spans="1:10" ht="12" x14ac:dyDescent="0.2">
      <c r="A1051" s="749"/>
      <c r="B1051" s="749"/>
      <c r="C1051" s="751" t="s">
        <v>138</v>
      </c>
      <c r="D1051" s="752"/>
      <c r="E1051" s="752"/>
      <c r="F1051" s="753"/>
    </row>
    <row r="1052" spans="1:10" ht="12" x14ac:dyDescent="0.2">
      <c r="A1052" s="750"/>
      <c r="B1052" s="750"/>
      <c r="C1052" s="248" t="s">
        <v>2</v>
      </c>
      <c r="D1052" s="249" t="s">
        <v>3</v>
      </c>
      <c r="E1052" s="754" t="s">
        <v>4</v>
      </c>
      <c r="F1052" s="755"/>
    </row>
    <row r="1053" spans="1:10" ht="12" x14ac:dyDescent="0.2">
      <c r="A1053" s="756" t="s">
        <v>501</v>
      </c>
      <c r="B1053" s="250" t="s">
        <v>5</v>
      </c>
      <c r="C1053" s="251">
        <v>9.053069719042664E-2</v>
      </c>
      <c r="D1053" s="252">
        <v>0.90946930280957328</v>
      </c>
      <c r="E1053" s="253">
        <v>961</v>
      </c>
      <c r="F1053" s="254">
        <v>0</v>
      </c>
    </row>
    <row r="1054" spans="1:10" ht="12" x14ac:dyDescent="0.2">
      <c r="A1054" s="757"/>
      <c r="B1054" s="255" t="s">
        <v>466</v>
      </c>
      <c r="C1054" s="256">
        <v>5.405405405405405E-2</v>
      </c>
      <c r="D1054" s="264">
        <v>0.94594594594594594</v>
      </c>
      <c r="E1054" s="258">
        <v>185</v>
      </c>
      <c r="F1054" s="259">
        <v>0</v>
      </c>
    </row>
    <row r="1055" spans="1:10" ht="12" x14ac:dyDescent="0.2">
      <c r="A1055" s="757"/>
      <c r="B1055" s="255" t="s">
        <v>465</v>
      </c>
      <c r="C1055" s="260">
        <v>8.5106382978723402E-2</v>
      </c>
      <c r="D1055" s="261">
        <v>0.91489361702127647</v>
      </c>
      <c r="E1055" s="262">
        <v>141</v>
      </c>
      <c r="F1055" s="263">
        <v>0</v>
      </c>
    </row>
    <row r="1056" spans="1:10" ht="12" x14ac:dyDescent="0.2">
      <c r="A1056" s="757"/>
      <c r="B1056" s="255" t="s">
        <v>464</v>
      </c>
      <c r="C1056" s="256">
        <v>9.4339622641509441E-2</v>
      </c>
      <c r="D1056" s="264">
        <v>0.9056603773584907</v>
      </c>
      <c r="E1056" s="258">
        <v>53</v>
      </c>
      <c r="F1056" s="259">
        <v>0</v>
      </c>
    </row>
    <row r="1057" spans="1:10" ht="12" x14ac:dyDescent="0.2">
      <c r="A1057" s="757"/>
      <c r="B1057" s="255" t="s">
        <v>463</v>
      </c>
      <c r="C1057" s="260">
        <v>6.097560975609756E-2</v>
      </c>
      <c r="D1057" s="261">
        <v>0.93902439024390238</v>
      </c>
      <c r="E1057" s="262">
        <v>82</v>
      </c>
      <c r="F1057" s="263">
        <v>0</v>
      </c>
    </row>
    <row r="1058" spans="1:10" ht="12" x14ac:dyDescent="0.2">
      <c r="A1058" s="757"/>
      <c r="B1058" s="255" t="s">
        <v>462</v>
      </c>
      <c r="C1058" s="256">
        <v>0.15492957746478872</v>
      </c>
      <c r="D1058" s="264">
        <v>0.84507042253521125</v>
      </c>
      <c r="E1058" s="258">
        <v>71</v>
      </c>
      <c r="F1058" s="259">
        <v>0</v>
      </c>
    </row>
    <row r="1059" spans="1:10" ht="12" x14ac:dyDescent="0.2">
      <c r="A1059" s="757"/>
      <c r="B1059" s="255" t="s">
        <v>503</v>
      </c>
      <c r="C1059" s="260">
        <v>0.18181818181818182</v>
      </c>
      <c r="D1059" s="261">
        <v>0.81818181818181823</v>
      </c>
      <c r="E1059" s="262">
        <v>11</v>
      </c>
      <c r="F1059" s="263">
        <v>0</v>
      </c>
    </row>
    <row r="1060" spans="1:10" ht="12" x14ac:dyDescent="0.2">
      <c r="A1060" s="757"/>
      <c r="B1060" s="255" t="s">
        <v>461</v>
      </c>
      <c r="C1060" s="256">
        <v>6.7375886524822695E-2</v>
      </c>
      <c r="D1060" s="264">
        <v>0.93262411347517726</v>
      </c>
      <c r="E1060" s="258">
        <v>282</v>
      </c>
      <c r="F1060" s="259">
        <v>0</v>
      </c>
    </row>
    <row r="1061" spans="1:10" ht="12" x14ac:dyDescent="0.2">
      <c r="A1061" s="757"/>
      <c r="B1061" s="255" t="s">
        <v>521</v>
      </c>
      <c r="C1061" s="260">
        <v>0.21875</v>
      </c>
      <c r="D1061" s="261">
        <v>0.78125</v>
      </c>
      <c r="E1061" s="262">
        <v>96</v>
      </c>
      <c r="F1061" s="263">
        <v>0</v>
      </c>
    </row>
    <row r="1062" spans="1:10" ht="12" x14ac:dyDescent="0.2">
      <c r="A1062" s="758"/>
      <c r="B1062" s="265" t="s">
        <v>512</v>
      </c>
      <c r="C1062" s="266">
        <v>0.05</v>
      </c>
      <c r="D1062" s="267">
        <v>0.95</v>
      </c>
      <c r="E1062" s="268">
        <v>40</v>
      </c>
      <c r="F1062" s="269">
        <v>0</v>
      </c>
    </row>
    <row r="1064" spans="1:10" ht="12" x14ac:dyDescent="0.2">
      <c r="A1064" s="749"/>
      <c r="B1064" s="749"/>
      <c r="C1064" s="751" t="s">
        <v>139</v>
      </c>
      <c r="D1064" s="752"/>
      <c r="E1064" s="752"/>
      <c r="F1064" s="753"/>
      <c r="G1064" s="753"/>
      <c r="H1064" s="753"/>
      <c r="I1064" s="752"/>
      <c r="J1064" s="753"/>
    </row>
    <row r="1065" spans="1:10" ht="24" x14ac:dyDescent="0.2">
      <c r="A1065" s="750"/>
      <c r="B1065" s="750"/>
      <c r="C1065" s="248" t="s">
        <v>130</v>
      </c>
      <c r="D1065" s="249" t="s">
        <v>131</v>
      </c>
      <c r="E1065" s="249" t="s">
        <v>132</v>
      </c>
      <c r="F1065" s="270" t="s">
        <v>133</v>
      </c>
      <c r="G1065" s="755" t="s">
        <v>23</v>
      </c>
      <c r="H1065" s="755"/>
      <c r="I1065" s="754"/>
      <c r="J1065" s="755"/>
    </row>
    <row r="1066" spans="1:10" ht="12" x14ac:dyDescent="0.2">
      <c r="A1066" s="756" t="s">
        <v>501</v>
      </c>
      <c r="B1066" s="250" t="s">
        <v>5</v>
      </c>
      <c r="C1066" s="251">
        <v>0.51724137931034486</v>
      </c>
      <c r="D1066" s="252">
        <v>0.27586206896551724</v>
      </c>
      <c r="E1066" s="252">
        <v>0.12643678160919541</v>
      </c>
      <c r="F1066" s="271">
        <v>8.0459770114942528E-2</v>
      </c>
      <c r="G1066" s="285">
        <v>2.54022988505747</v>
      </c>
      <c r="H1066" s="285">
        <v>1</v>
      </c>
      <c r="I1066" s="253">
        <v>87</v>
      </c>
      <c r="J1066" s="254">
        <v>0</v>
      </c>
    </row>
    <row r="1067" spans="1:10" ht="12" x14ac:dyDescent="0.2">
      <c r="A1067" s="757"/>
      <c r="B1067" s="255" t="s">
        <v>466</v>
      </c>
      <c r="C1067" s="256">
        <v>0.7</v>
      </c>
      <c r="D1067" s="264">
        <v>0.1</v>
      </c>
      <c r="E1067" s="264">
        <v>0.2</v>
      </c>
      <c r="F1067" s="273">
        <v>0</v>
      </c>
      <c r="G1067" s="286">
        <v>2</v>
      </c>
      <c r="H1067" s="286">
        <v>1</v>
      </c>
      <c r="I1067" s="258">
        <v>10</v>
      </c>
      <c r="J1067" s="259">
        <v>0</v>
      </c>
    </row>
    <row r="1068" spans="1:10" ht="12" x14ac:dyDescent="0.2">
      <c r="A1068" s="757"/>
      <c r="B1068" s="255" t="s">
        <v>465</v>
      </c>
      <c r="C1068" s="260">
        <v>0.33333333333333326</v>
      </c>
      <c r="D1068" s="261">
        <v>0.41666666666666674</v>
      </c>
      <c r="E1068" s="261">
        <v>0.16666666666666663</v>
      </c>
      <c r="F1068" s="275">
        <v>8.3333333333333315E-2</v>
      </c>
      <c r="G1068" s="287">
        <v>3</v>
      </c>
      <c r="H1068" s="287">
        <v>3</v>
      </c>
      <c r="I1068" s="262">
        <v>12</v>
      </c>
      <c r="J1068" s="263">
        <v>0</v>
      </c>
    </row>
    <row r="1069" spans="1:10" ht="12" x14ac:dyDescent="0.2">
      <c r="A1069" s="757"/>
      <c r="B1069" s="255" t="s">
        <v>464</v>
      </c>
      <c r="C1069" s="256">
        <v>0.2</v>
      </c>
      <c r="D1069" s="264">
        <v>0.2</v>
      </c>
      <c r="E1069" s="264">
        <v>0.2</v>
      </c>
      <c r="F1069" s="273">
        <v>0.4</v>
      </c>
      <c r="G1069" s="286">
        <v>4.5999999999999996</v>
      </c>
      <c r="H1069" s="286">
        <v>5</v>
      </c>
      <c r="I1069" s="258">
        <v>5</v>
      </c>
      <c r="J1069" s="259">
        <v>0</v>
      </c>
    </row>
    <row r="1070" spans="1:10" ht="12" x14ac:dyDescent="0.2">
      <c r="A1070" s="757"/>
      <c r="B1070" s="255" t="s">
        <v>463</v>
      </c>
      <c r="C1070" s="260">
        <v>0.2</v>
      </c>
      <c r="D1070" s="261">
        <v>0.4</v>
      </c>
      <c r="E1070" s="261">
        <v>0</v>
      </c>
      <c r="F1070" s="275">
        <v>0.4</v>
      </c>
      <c r="G1070" s="287">
        <v>4.2</v>
      </c>
      <c r="H1070" s="287">
        <v>3</v>
      </c>
      <c r="I1070" s="262">
        <v>5</v>
      </c>
      <c r="J1070" s="263">
        <v>0</v>
      </c>
    </row>
    <row r="1071" spans="1:10" ht="12" x14ac:dyDescent="0.2">
      <c r="A1071" s="757"/>
      <c r="B1071" s="255" t="s">
        <v>462</v>
      </c>
      <c r="C1071" s="256">
        <v>9.0909090909090912E-2</v>
      </c>
      <c r="D1071" s="264">
        <v>0.54545454545454541</v>
      </c>
      <c r="E1071" s="264">
        <v>0.27272727272727271</v>
      </c>
      <c r="F1071" s="273">
        <v>9.0909090909090912E-2</v>
      </c>
      <c r="G1071" s="286">
        <v>3.7272727272727271</v>
      </c>
      <c r="H1071" s="286">
        <v>3</v>
      </c>
      <c r="I1071" s="258">
        <v>11</v>
      </c>
      <c r="J1071" s="259">
        <v>0</v>
      </c>
    </row>
    <row r="1072" spans="1:10" ht="12" x14ac:dyDescent="0.2">
      <c r="A1072" s="757"/>
      <c r="B1072" s="255" t="s">
        <v>503</v>
      </c>
      <c r="C1072" s="260">
        <v>1</v>
      </c>
      <c r="D1072" s="261">
        <v>0</v>
      </c>
      <c r="E1072" s="261">
        <v>0</v>
      </c>
      <c r="F1072" s="275">
        <v>0</v>
      </c>
      <c r="G1072" s="287">
        <v>1</v>
      </c>
      <c r="H1072" s="287">
        <v>1</v>
      </c>
      <c r="I1072" s="292" t="s">
        <v>548</v>
      </c>
      <c r="J1072" s="263">
        <v>0</v>
      </c>
    </row>
    <row r="1073" spans="1:10" ht="12" x14ac:dyDescent="0.2">
      <c r="A1073" s="757"/>
      <c r="B1073" s="255" t="s">
        <v>461</v>
      </c>
      <c r="C1073" s="256">
        <v>0.47368421052631576</v>
      </c>
      <c r="D1073" s="264">
        <v>0.42105263157894735</v>
      </c>
      <c r="E1073" s="264">
        <v>0.10526315789473684</v>
      </c>
      <c r="F1073" s="273">
        <v>0</v>
      </c>
      <c r="G1073" s="286">
        <v>2.2631578947368416</v>
      </c>
      <c r="H1073" s="286">
        <v>3</v>
      </c>
      <c r="I1073" s="258">
        <v>19</v>
      </c>
      <c r="J1073" s="259">
        <v>0</v>
      </c>
    </row>
    <row r="1074" spans="1:10" ht="12" x14ac:dyDescent="0.2">
      <c r="A1074" s="757"/>
      <c r="B1074" s="255" t="s">
        <v>521</v>
      </c>
      <c r="C1074" s="260">
        <v>0.8571428571428571</v>
      </c>
      <c r="D1074" s="261">
        <v>4.7619047619047616E-2</v>
      </c>
      <c r="E1074" s="261">
        <v>4.7619047619047616E-2</v>
      </c>
      <c r="F1074" s="275">
        <v>4.7619047619047616E-2</v>
      </c>
      <c r="G1074" s="287">
        <v>1.5714285714285716</v>
      </c>
      <c r="H1074" s="287">
        <v>1</v>
      </c>
      <c r="I1074" s="262">
        <v>21</v>
      </c>
      <c r="J1074" s="263">
        <v>0</v>
      </c>
    </row>
    <row r="1075" spans="1:10" ht="12" x14ac:dyDescent="0.2">
      <c r="A1075" s="758"/>
      <c r="B1075" s="265" t="s">
        <v>512</v>
      </c>
      <c r="C1075" s="266">
        <v>1</v>
      </c>
      <c r="D1075" s="267">
        <v>0</v>
      </c>
      <c r="E1075" s="267">
        <v>0</v>
      </c>
      <c r="F1075" s="277">
        <v>0</v>
      </c>
      <c r="G1075" s="288">
        <v>1</v>
      </c>
      <c r="H1075" s="288">
        <v>1</v>
      </c>
      <c r="I1075" s="294" t="s">
        <v>548</v>
      </c>
      <c r="J1075" s="269">
        <v>0</v>
      </c>
    </row>
    <row r="1077" spans="1:10" ht="12" x14ac:dyDescent="0.2">
      <c r="A1077" s="749"/>
      <c r="B1077" s="749"/>
      <c r="C1077" s="751" t="s">
        <v>140</v>
      </c>
      <c r="D1077" s="752"/>
      <c r="E1077" s="752"/>
      <c r="F1077" s="753"/>
    </row>
    <row r="1078" spans="1:10" ht="12" x14ac:dyDescent="0.2">
      <c r="A1078" s="750"/>
      <c r="B1078" s="750"/>
      <c r="C1078" s="248" t="s">
        <v>2</v>
      </c>
      <c r="D1078" s="249" t="s">
        <v>3</v>
      </c>
      <c r="E1078" s="754" t="s">
        <v>4</v>
      </c>
      <c r="F1078" s="755"/>
    </row>
    <row r="1079" spans="1:10" ht="12" x14ac:dyDescent="0.2">
      <c r="A1079" s="756" t="s">
        <v>501</v>
      </c>
      <c r="B1079" s="250" t="s">
        <v>5</v>
      </c>
      <c r="C1079" s="251">
        <v>0.52029136316337143</v>
      </c>
      <c r="D1079" s="252">
        <v>0.47970863683662851</v>
      </c>
      <c r="E1079" s="253">
        <v>961</v>
      </c>
      <c r="F1079" s="254">
        <v>0</v>
      </c>
    </row>
    <row r="1080" spans="1:10" ht="12" x14ac:dyDescent="0.2">
      <c r="A1080" s="757"/>
      <c r="B1080" s="255" t="s">
        <v>466</v>
      </c>
      <c r="C1080" s="256">
        <v>0.41621621621621618</v>
      </c>
      <c r="D1080" s="264">
        <v>0.58378378378378382</v>
      </c>
      <c r="E1080" s="258">
        <v>185</v>
      </c>
      <c r="F1080" s="259">
        <v>0</v>
      </c>
    </row>
    <row r="1081" spans="1:10" ht="12" x14ac:dyDescent="0.2">
      <c r="A1081" s="757"/>
      <c r="B1081" s="255" t="s">
        <v>465</v>
      </c>
      <c r="C1081" s="260">
        <v>0.51063829787234039</v>
      </c>
      <c r="D1081" s="261">
        <v>0.48936170212765956</v>
      </c>
      <c r="E1081" s="262">
        <v>141</v>
      </c>
      <c r="F1081" s="263">
        <v>0</v>
      </c>
    </row>
    <row r="1082" spans="1:10" ht="12" x14ac:dyDescent="0.2">
      <c r="A1082" s="757"/>
      <c r="B1082" s="255" t="s">
        <v>464</v>
      </c>
      <c r="C1082" s="256">
        <v>0.75471698113207553</v>
      </c>
      <c r="D1082" s="264">
        <v>0.24528301886792453</v>
      </c>
      <c r="E1082" s="258">
        <v>53</v>
      </c>
      <c r="F1082" s="259">
        <v>0</v>
      </c>
    </row>
    <row r="1083" spans="1:10" ht="12" x14ac:dyDescent="0.2">
      <c r="A1083" s="757"/>
      <c r="B1083" s="255" t="s">
        <v>463</v>
      </c>
      <c r="C1083" s="260">
        <v>0.58536585365853655</v>
      </c>
      <c r="D1083" s="261">
        <v>0.41463414634146339</v>
      </c>
      <c r="E1083" s="262">
        <v>82</v>
      </c>
      <c r="F1083" s="263">
        <v>0</v>
      </c>
    </row>
    <row r="1084" spans="1:10" ht="12" x14ac:dyDescent="0.2">
      <c r="A1084" s="757"/>
      <c r="B1084" s="255" t="s">
        <v>462</v>
      </c>
      <c r="C1084" s="256">
        <v>0.45070422535211274</v>
      </c>
      <c r="D1084" s="264">
        <v>0.54929577464788737</v>
      </c>
      <c r="E1084" s="258">
        <v>71</v>
      </c>
      <c r="F1084" s="259">
        <v>0</v>
      </c>
    </row>
    <row r="1085" spans="1:10" ht="12" x14ac:dyDescent="0.2">
      <c r="A1085" s="757"/>
      <c r="B1085" s="255" t="s">
        <v>503</v>
      </c>
      <c r="C1085" s="260">
        <v>0.45454545454545453</v>
      </c>
      <c r="D1085" s="261">
        <v>0.54545454545454541</v>
      </c>
      <c r="E1085" s="262">
        <v>11</v>
      </c>
      <c r="F1085" s="263">
        <v>0</v>
      </c>
    </row>
    <row r="1086" spans="1:10" ht="12" x14ac:dyDescent="0.2">
      <c r="A1086" s="757"/>
      <c r="B1086" s="255" t="s">
        <v>461</v>
      </c>
      <c r="C1086" s="256">
        <v>0.51418439716312059</v>
      </c>
      <c r="D1086" s="264">
        <v>0.48581560283687941</v>
      </c>
      <c r="E1086" s="258">
        <v>282</v>
      </c>
      <c r="F1086" s="259">
        <v>0</v>
      </c>
    </row>
    <row r="1087" spans="1:10" ht="12" x14ac:dyDescent="0.2">
      <c r="A1087" s="757"/>
      <c r="B1087" s="255" t="s">
        <v>521</v>
      </c>
      <c r="C1087" s="260">
        <v>0.5625</v>
      </c>
      <c r="D1087" s="261">
        <v>0.4375</v>
      </c>
      <c r="E1087" s="262">
        <v>96</v>
      </c>
      <c r="F1087" s="263">
        <v>0</v>
      </c>
    </row>
    <row r="1088" spans="1:10" ht="12" x14ac:dyDescent="0.2">
      <c r="A1088" s="758"/>
      <c r="B1088" s="265" t="s">
        <v>512</v>
      </c>
      <c r="C1088" s="266">
        <v>0.67500000000000004</v>
      </c>
      <c r="D1088" s="267">
        <v>0.32500000000000001</v>
      </c>
      <c r="E1088" s="268">
        <v>40</v>
      </c>
      <c r="F1088" s="269">
        <v>0</v>
      </c>
    </row>
    <row r="1090" spans="1:10" ht="12" x14ac:dyDescent="0.2">
      <c r="A1090" s="749"/>
      <c r="B1090" s="749"/>
      <c r="C1090" s="751" t="s">
        <v>141</v>
      </c>
      <c r="D1090" s="752"/>
      <c r="E1090" s="752"/>
      <c r="F1090" s="753"/>
      <c r="G1090" s="753"/>
      <c r="H1090" s="753"/>
      <c r="I1090" s="752"/>
      <c r="J1090" s="753"/>
    </row>
    <row r="1091" spans="1:10" ht="24" x14ac:dyDescent="0.2">
      <c r="A1091" s="750"/>
      <c r="B1091" s="750"/>
      <c r="C1091" s="248" t="s">
        <v>130</v>
      </c>
      <c r="D1091" s="249" t="s">
        <v>131</v>
      </c>
      <c r="E1091" s="249" t="s">
        <v>132</v>
      </c>
      <c r="F1091" s="270" t="s">
        <v>133</v>
      </c>
      <c r="G1091" s="755" t="s">
        <v>23</v>
      </c>
      <c r="H1091" s="755"/>
      <c r="I1091" s="754"/>
      <c r="J1091" s="755"/>
    </row>
    <row r="1092" spans="1:10" ht="12" x14ac:dyDescent="0.2">
      <c r="A1092" s="756" t="s">
        <v>501</v>
      </c>
      <c r="B1092" s="250" t="s">
        <v>5</v>
      </c>
      <c r="C1092" s="251">
        <v>0.13400000000000001</v>
      </c>
      <c r="D1092" s="252">
        <v>0.19</v>
      </c>
      <c r="E1092" s="252">
        <v>0.22600000000000001</v>
      </c>
      <c r="F1092" s="271">
        <v>0.45</v>
      </c>
      <c r="G1092" s="285">
        <v>4.984</v>
      </c>
      <c r="H1092" s="285">
        <v>5</v>
      </c>
      <c r="I1092" s="253">
        <v>500</v>
      </c>
      <c r="J1092" s="254">
        <v>0</v>
      </c>
    </row>
    <row r="1093" spans="1:10" ht="12" x14ac:dyDescent="0.2">
      <c r="A1093" s="757"/>
      <c r="B1093" s="255" t="s">
        <v>466</v>
      </c>
      <c r="C1093" s="256">
        <v>7.792207792207792E-2</v>
      </c>
      <c r="D1093" s="264">
        <v>0.15584415584415584</v>
      </c>
      <c r="E1093" s="264">
        <v>0.23376623376623373</v>
      </c>
      <c r="F1093" s="273">
        <v>0.53246753246753242</v>
      </c>
      <c r="G1093" s="286">
        <v>5.4415584415584428</v>
      </c>
      <c r="H1093" s="286">
        <v>7</v>
      </c>
      <c r="I1093" s="258">
        <v>77</v>
      </c>
      <c r="J1093" s="259">
        <v>0</v>
      </c>
    </row>
    <row r="1094" spans="1:10" ht="12" x14ac:dyDescent="0.2">
      <c r="A1094" s="757"/>
      <c r="B1094" s="255" t="s">
        <v>465</v>
      </c>
      <c r="C1094" s="260">
        <v>0.1111111111111111</v>
      </c>
      <c r="D1094" s="261">
        <v>0.25</v>
      </c>
      <c r="E1094" s="261">
        <v>0.25</v>
      </c>
      <c r="F1094" s="275">
        <v>0.38888888888888895</v>
      </c>
      <c r="G1094" s="287">
        <v>4.8333333333333339</v>
      </c>
      <c r="H1094" s="287">
        <v>5</v>
      </c>
      <c r="I1094" s="262">
        <v>72</v>
      </c>
      <c r="J1094" s="263">
        <v>0</v>
      </c>
    </row>
    <row r="1095" spans="1:10" ht="12" x14ac:dyDescent="0.2">
      <c r="A1095" s="757"/>
      <c r="B1095" s="255" t="s">
        <v>464</v>
      </c>
      <c r="C1095" s="256">
        <v>7.4999999999999997E-2</v>
      </c>
      <c r="D1095" s="264">
        <v>0.22500000000000001</v>
      </c>
      <c r="E1095" s="264">
        <v>0.17499999999999999</v>
      </c>
      <c r="F1095" s="273">
        <v>0.52500000000000002</v>
      </c>
      <c r="G1095" s="286">
        <v>5.2999999999999989</v>
      </c>
      <c r="H1095" s="286">
        <v>7</v>
      </c>
      <c r="I1095" s="258">
        <v>40</v>
      </c>
      <c r="J1095" s="259">
        <v>0</v>
      </c>
    </row>
    <row r="1096" spans="1:10" ht="12" x14ac:dyDescent="0.2">
      <c r="A1096" s="757"/>
      <c r="B1096" s="255" t="s">
        <v>463</v>
      </c>
      <c r="C1096" s="260">
        <v>0.125</v>
      </c>
      <c r="D1096" s="261">
        <v>0.125</v>
      </c>
      <c r="E1096" s="261">
        <v>0.27083333333333331</v>
      </c>
      <c r="F1096" s="275">
        <v>0.47916666666666674</v>
      </c>
      <c r="G1096" s="287">
        <v>5.208333333333333</v>
      </c>
      <c r="H1096" s="287">
        <v>5</v>
      </c>
      <c r="I1096" s="262">
        <v>48</v>
      </c>
      <c r="J1096" s="263">
        <v>0</v>
      </c>
    </row>
    <row r="1097" spans="1:10" ht="12" x14ac:dyDescent="0.2">
      <c r="A1097" s="757"/>
      <c r="B1097" s="255" t="s">
        <v>462</v>
      </c>
      <c r="C1097" s="256">
        <v>0.1875</v>
      </c>
      <c r="D1097" s="264">
        <v>0.3125</v>
      </c>
      <c r="E1097" s="264">
        <v>0.28125</v>
      </c>
      <c r="F1097" s="273">
        <v>0.21875</v>
      </c>
      <c r="G1097" s="286">
        <v>4.0625</v>
      </c>
      <c r="H1097" s="286">
        <v>4</v>
      </c>
      <c r="I1097" s="258">
        <v>32</v>
      </c>
      <c r="J1097" s="259">
        <v>0</v>
      </c>
    </row>
    <row r="1098" spans="1:10" ht="12" x14ac:dyDescent="0.2">
      <c r="A1098" s="757"/>
      <c r="B1098" s="255" t="s">
        <v>503</v>
      </c>
      <c r="C1098" s="260">
        <v>0.4</v>
      </c>
      <c r="D1098" s="261">
        <v>0.4</v>
      </c>
      <c r="E1098" s="261">
        <v>0.2</v>
      </c>
      <c r="F1098" s="275">
        <v>0</v>
      </c>
      <c r="G1098" s="287">
        <v>2.6</v>
      </c>
      <c r="H1098" s="287">
        <v>3</v>
      </c>
      <c r="I1098" s="262">
        <v>5</v>
      </c>
      <c r="J1098" s="263">
        <v>0</v>
      </c>
    </row>
    <row r="1099" spans="1:10" ht="12" x14ac:dyDescent="0.2">
      <c r="A1099" s="757"/>
      <c r="B1099" s="255" t="s">
        <v>461</v>
      </c>
      <c r="C1099" s="256">
        <v>0.17241379310344829</v>
      </c>
      <c r="D1099" s="264">
        <v>0.17241379310344829</v>
      </c>
      <c r="E1099" s="264">
        <v>0.22068965517241382</v>
      </c>
      <c r="F1099" s="273">
        <v>0.43448275862068964</v>
      </c>
      <c r="G1099" s="286">
        <v>4.8344827586206902</v>
      </c>
      <c r="H1099" s="286">
        <v>5</v>
      </c>
      <c r="I1099" s="258">
        <v>145</v>
      </c>
      <c r="J1099" s="259">
        <v>0</v>
      </c>
    </row>
    <row r="1100" spans="1:10" ht="12" x14ac:dyDescent="0.2">
      <c r="A1100" s="757"/>
      <c r="B1100" s="255" t="s">
        <v>521</v>
      </c>
      <c r="C1100" s="260">
        <v>9.2592592592592601E-2</v>
      </c>
      <c r="D1100" s="261">
        <v>0.12962962962962962</v>
      </c>
      <c r="E1100" s="261">
        <v>0.14814814814814814</v>
      </c>
      <c r="F1100" s="275">
        <v>0.62962962962962965</v>
      </c>
      <c r="G1100" s="287">
        <v>5.6296296296296298</v>
      </c>
      <c r="H1100" s="287">
        <v>7</v>
      </c>
      <c r="I1100" s="262">
        <v>54</v>
      </c>
      <c r="J1100" s="263">
        <v>0</v>
      </c>
    </row>
    <row r="1101" spans="1:10" ht="12" x14ac:dyDescent="0.2">
      <c r="A1101" s="758"/>
      <c r="B1101" s="265" t="s">
        <v>512</v>
      </c>
      <c r="C1101" s="266">
        <v>0.22222222222222221</v>
      </c>
      <c r="D1101" s="267">
        <v>0.22222222222222221</v>
      </c>
      <c r="E1101" s="267">
        <v>0.25925925925925924</v>
      </c>
      <c r="F1101" s="277">
        <v>0.29629629629629628</v>
      </c>
      <c r="G1101" s="288">
        <v>4.2592592592592595</v>
      </c>
      <c r="H1101" s="288">
        <v>5</v>
      </c>
      <c r="I1101" s="268">
        <v>27</v>
      </c>
      <c r="J1101" s="269">
        <v>0</v>
      </c>
    </row>
    <row r="1103" spans="1:10" ht="12" x14ac:dyDescent="0.2">
      <c r="A1103" s="749"/>
      <c r="B1103" s="749"/>
      <c r="C1103" s="751" t="s">
        <v>142</v>
      </c>
      <c r="D1103" s="752"/>
      <c r="E1103" s="752"/>
      <c r="F1103" s="753"/>
    </row>
    <row r="1104" spans="1:10" ht="12" x14ac:dyDescent="0.2">
      <c r="A1104" s="750"/>
      <c r="B1104" s="750"/>
      <c r="C1104" s="248" t="s">
        <v>2</v>
      </c>
      <c r="D1104" s="249" t="s">
        <v>3</v>
      </c>
      <c r="E1104" s="754" t="s">
        <v>4</v>
      </c>
      <c r="F1104" s="755"/>
    </row>
    <row r="1105" spans="1:10" ht="12" x14ac:dyDescent="0.2">
      <c r="A1105" s="756" t="s">
        <v>501</v>
      </c>
      <c r="B1105" s="250" t="s">
        <v>5</v>
      </c>
      <c r="C1105" s="251">
        <v>0.64412070759625395</v>
      </c>
      <c r="D1105" s="252">
        <v>0.35587929240374616</v>
      </c>
      <c r="E1105" s="253">
        <v>961</v>
      </c>
      <c r="F1105" s="254">
        <v>0</v>
      </c>
    </row>
    <row r="1106" spans="1:10" ht="12" x14ac:dyDescent="0.2">
      <c r="A1106" s="757"/>
      <c r="B1106" s="255" t="s">
        <v>466</v>
      </c>
      <c r="C1106" s="256">
        <v>0.67567567567567566</v>
      </c>
      <c r="D1106" s="264">
        <v>0.32432432432432434</v>
      </c>
      <c r="E1106" s="258">
        <v>185</v>
      </c>
      <c r="F1106" s="259">
        <v>0</v>
      </c>
    </row>
    <row r="1107" spans="1:10" ht="12" x14ac:dyDescent="0.2">
      <c r="A1107" s="757"/>
      <c r="B1107" s="255" t="s">
        <v>465</v>
      </c>
      <c r="C1107" s="260">
        <v>0.61702127659574468</v>
      </c>
      <c r="D1107" s="261">
        <v>0.38297872340425537</v>
      </c>
      <c r="E1107" s="262">
        <v>141</v>
      </c>
      <c r="F1107" s="263">
        <v>0</v>
      </c>
    </row>
    <row r="1108" spans="1:10" ht="12" x14ac:dyDescent="0.2">
      <c r="A1108" s="757"/>
      <c r="B1108" s="255" t="s">
        <v>464</v>
      </c>
      <c r="C1108" s="256">
        <v>0.71698113207547165</v>
      </c>
      <c r="D1108" s="264">
        <v>0.28301886792452829</v>
      </c>
      <c r="E1108" s="258">
        <v>53</v>
      </c>
      <c r="F1108" s="259">
        <v>0</v>
      </c>
    </row>
    <row r="1109" spans="1:10" ht="12" x14ac:dyDescent="0.2">
      <c r="A1109" s="757"/>
      <c r="B1109" s="255" t="s">
        <v>463</v>
      </c>
      <c r="C1109" s="260">
        <v>0.65853658536585369</v>
      </c>
      <c r="D1109" s="261">
        <v>0.34146341463414637</v>
      </c>
      <c r="E1109" s="262">
        <v>82</v>
      </c>
      <c r="F1109" s="263">
        <v>0</v>
      </c>
    </row>
    <row r="1110" spans="1:10" ht="12" x14ac:dyDescent="0.2">
      <c r="A1110" s="757"/>
      <c r="B1110" s="255" t="s">
        <v>462</v>
      </c>
      <c r="C1110" s="256">
        <v>0.60563380281690138</v>
      </c>
      <c r="D1110" s="264">
        <v>0.39436619718309857</v>
      </c>
      <c r="E1110" s="258">
        <v>71</v>
      </c>
      <c r="F1110" s="259">
        <v>0</v>
      </c>
    </row>
    <row r="1111" spans="1:10" ht="12" x14ac:dyDescent="0.2">
      <c r="A1111" s="757"/>
      <c r="B1111" s="255" t="s">
        <v>503</v>
      </c>
      <c r="C1111" s="260">
        <v>0.72727272727272729</v>
      </c>
      <c r="D1111" s="261">
        <v>0.27272727272727271</v>
      </c>
      <c r="E1111" s="262">
        <v>11</v>
      </c>
      <c r="F1111" s="263">
        <v>0</v>
      </c>
    </row>
    <row r="1112" spans="1:10" ht="12" x14ac:dyDescent="0.2">
      <c r="A1112" s="757"/>
      <c r="B1112" s="255" t="s">
        <v>461</v>
      </c>
      <c r="C1112" s="256">
        <v>0.65248226950354615</v>
      </c>
      <c r="D1112" s="264">
        <v>0.34751773049645396</v>
      </c>
      <c r="E1112" s="258">
        <v>282</v>
      </c>
      <c r="F1112" s="259">
        <v>0</v>
      </c>
    </row>
    <row r="1113" spans="1:10" ht="12" x14ac:dyDescent="0.2">
      <c r="A1113" s="757"/>
      <c r="B1113" s="255" t="s">
        <v>521</v>
      </c>
      <c r="C1113" s="260">
        <v>0.64583333333333348</v>
      </c>
      <c r="D1113" s="261">
        <v>0.35416666666666674</v>
      </c>
      <c r="E1113" s="262">
        <v>96</v>
      </c>
      <c r="F1113" s="263">
        <v>0</v>
      </c>
    </row>
    <row r="1114" spans="1:10" ht="12" x14ac:dyDescent="0.2">
      <c r="A1114" s="758"/>
      <c r="B1114" s="265" t="s">
        <v>512</v>
      </c>
      <c r="C1114" s="266">
        <v>0.45</v>
      </c>
      <c r="D1114" s="267">
        <v>0.55000000000000004</v>
      </c>
      <c r="E1114" s="268">
        <v>40</v>
      </c>
      <c r="F1114" s="269">
        <v>0</v>
      </c>
    </row>
    <row r="1116" spans="1:10" ht="12" x14ac:dyDescent="0.2">
      <c r="A1116" s="749"/>
      <c r="B1116" s="749"/>
      <c r="C1116" s="751" t="s">
        <v>143</v>
      </c>
      <c r="D1116" s="752"/>
      <c r="E1116" s="752"/>
      <c r="F1116" s="753"/>
      <c r="G1116" s="753"/>
      <c r="H1116" s="753"/>
      <c r="I1116" s="752"/>
      <c r="J1116" s="753"/>
    </row>
    <row r="1117" spans="1:10" ht="24" x14ac:dyDescent="0.2">
      <c r="A1117" s="750"/>
      <c r="B1117" s="750"/>
      <c r="C1117" s="248" t="s">
        <v>130</v>
      </c>
      <c r="D1117" s="249" t="s">
        <v>131</v>
      </c>
      <c r="E1117" s="249" t="s">
        <v>132</v>
      </c>
      <c r="F1117" s="270" t="s">
        <v>133</v>
      </c>
      <c r="G1117" s="755" t="s">
        <v>23</v>
      </c>
      <c r="H1117" s="755"/>
      <c r="I1117" s="754"/>
      <c r="J1117" s="755"/>
    </row>
    <row r="1118" spans="1:10" ht="12" x14ac:dyDescent="0.2">
      <c r="A1118" s="756" t="s">
        <v>501</v>
      </c>
      <c r="B1118" s="250" t="s">
        <v>5</v>
      </c>
      <c r="C1118" s="251">
        <v>0.15347334410339256</v>
      </c>
      <c r="D1118" s="252">
        <v>0.17124394184168013</v>
      </c>
      <c r="E1118" s="252">
        <v>0.15185783521809371</v>
      </c>
      <c r="F1118" s="271">
        <v>0.52342487883683364</v>
      </c>
      <c r="G1118" s="285">
        <v>5.0904684975767367</v>
      </c>
      <c r="H1118" s="285">
        <v>7</v>
      </c>
      <c r="I1118" s="253">
        <v>619</v>
      </c>
      <c r="J1118" s="254">
        <v>0</v>
      </c>
    </row>
    <row r="1119" spans="1:10" ht="12" x14ac:dyDescent="0.2">
      <c r="A1119" s="757"/>
      <c r="B1119" s="255" t="s">
        <v>466</v>
      </c>
      <c r="C1119" s="256">
        <v>8.7999999999999995E-2</v>
      </c>
      <c r="D1119" s="264">
        <v>0.14399999999999999</v>
      </c>
      <c r="E1119" s="264">
        <v>0.16800000000000001</v>
      </c>
      <c r="F1119" s="273">
        <v>0.6</v>
      </c>
      <c r="G1119" s="286">
        <v>5.56</v>
      </c>
      <c r="H1119" s="286">
        <v>7</v>
      </c>
      <c r="I1119" s="258">
        <v>125</v>
      </c>
      <c r="J1119" s="259">
        <v>0</v>
      </c>
    </row>
    <row r="1120" spans="1:10" ht="12" x14ac:dyDescent="0.2">
      <c r="A1120" s="757"/>
      <c r="B1120" s="255" t="s">
        <v>465</v>
      </c>
      <c r="C1120" s="260">
        <v>0.18390804597701149</v>
      </c>
      <c r="D1120" s="261">
        <v>0.20689655172413793</v>
      </c>
      <c r="E1120" s="261">
        <v>0.11494252873563218</v>
      </c>
      <c r="F1120" s="275">
        <v>0.4942528735632184</v>
      </c>
      <c r="G1120" s="287">
        <v>4.8390804597701162</v>
      </c>
      <c r="H1120" s="287">
        <v>5</v>
      </c>
      <c r="I1120" s="262">
        <v>87</v>
      </c>
      <c r="J1120" s="263">
        <v>0</v>
      </c>
    </row>
    <row r="1121" spans="1:10" ht="12" x14ac:dyDescent="0.2">
      <c r="A1121" s="757"/>
      <c r="B1121" s="255" t="s">
        <v>464</v>
      </c>
      <c r="C1121" s="256">
        <v>0.13157894736842105</v>
      </c>
      <c r="D1121" s="264">
        <v>0.18421052631578946</v>
      </c>
      <c r="E1121" s="264">
        <v>0.10526315789473684</v>
      </c>
      <c r="F1121" s="273">
        <v>0.57894736842105265</v>
      </c>
      <c r="G1121" s="286">
        <v>5.2631578947368425</v>
      </c>
      <c r="H1121" s="286">
        <v>7</v>
      </c>
      <c r="I1121" s="258">
        <v>38</v>
      </c>
      <c r="J1121" s="259">
        <v>0</v>
      </c>
    </row>
    <row r="1122" spans="1:10" ht="12" x14ac:dyDescent="0.2">
      <c r="A1122" s="757"/>
      <c r="B1122" s="255" t="s">
        <v>463</v>
      </c>
      <c r="C1122" s="260">
        <v>0.14814814814814814</v>
      </c>
      <c r="D1122" s="261">
        <v>0.1851851851851852</v>
      </c>
      <c r="E1122" s="261">
        <v>0.1851851851851852</v>
      </c>
      <c r="F1122" s="275">
        <v>0.48148148148148145</v>
      </c>
      <c r="G1122" s="287">
        <v>4.9999999999999991</v>
      </c>
      <c r="H1122" s="287">
        <v>5</v>
      </c>
      <c r="I1122" s="262">
        <v>54</v>
      </c>
      <c r="J1122" s="263">
        <v>0</v>
      </c>
    </row>
    <row r="1123" spans="1:10" ht="12" x14ac:dyDescent="0.2">
      <c r="A1123" s="757"/>
      <c r="B1123" s="255" t="s">
        <v>462</v>
      </c>
      <c r="C1123" s="256">
        <v>0.20930232558139536</v>
      </c>
      <c r="D1123" s="264">
        <v>0.16279069767441862</v>
      </c>
      <c r="E1123" s="264">
        <v>0.20930232558139536</v>
      </c>
      <c r="F1123" s="273">
        <v>0.41860465116279072</v>
      </c>
      <c r="G1123" s="286">
        <v>4.6744186046511631</v>
      </c>
      <c r="H1123" s="286">
        <v>5</v>
      </c>
      <c r="I1123" s="258">
        <v>43</v>
      </c>
      <c r="J1123" s="259">
        <v>0</v>
      </c>
    </row>
    <row r="1124" spans="1:10" ht="12" x14ac:dyDescent="0.2">
      <c r="A1124" s="757"/>
      <c r="B1124" s="255" t="s">
        <v>503</v>
      </c>
      <c r="C1124" s="260">
        <v>0.25</v>
      </c>
      <c r="D1124" s="261">
        <v>0.125</v>
      </c>
      <c r="E1124" s="261">
        <v>0.25</v>
      </c>
      <c r="F1124" s="275">
        <v>0.375</v>
      </c>
      <c r="G1124" s="287">
        <v>4.5</v>
      </c>
      <c r="H1124" s="287">
        <v>5</v>
      </c>
      <c r="I1124" s="262">
        <v>8</v>
      </c>
      <c r="J1124" s="263">
        <v>0</v>
      </c>
    </row>
    <row r="1125" spans="1:10" ht="12" x14ac:dyDescent="0.2">
      <c r="A1125" s="757"/>
      <c r="B1125" s="255" t="s">
        <v>461</v>
      </c>
      <c r="C1125" s="256">
        <v>0.16304347826086957</v>
      </c>
      <c r="D1125" s="264">
        <v>0.17934782608695651</v>
      </c>
      <c r="E1125" s="264">
        <v>0.15217391304347827</v>
      </c>
      <c r="F1125" s="273">
        <v>0.50543478260869568</v>
      </c>
      <c r="G1125" s="286">
        <v>5.0000000000000027</v>
      </c>
      <c r="H1125" s="286">
        <v>7</v>
      </c>
      <c r="I1125" s="258">
        <v>184</v>
      </c>
      <c r="J1125" s="259">
        <v>0</v>
      </c>
    </row>
    <row r="1126" spans="1:10" ht="12" x14ac:dyDescent="0.2">
      <c r="A1126" s="757"/>
      <c r="B1126" s="255" t="s">
        <v>521</v>
      </c>
      <c r="C1126" s="260">
        <v>0.16129032258064516</v>
      </c>
      <c r="D1126" s="261">
        <v>0.1129032258064516</v>
      </c>
      <c r="E1126" s="261">
        <v>0.1129032258064516</v>
      </c>
      <c r="F1126" s="275">
        <v>0.61290322580645162</v>
      </c>
      <c r="G1126" s="287">
        <v>5.3548387096774199</v>
      </c>
      <c r="H1126" s="287">
        <v>7</v>
      </c>
      <c r="I1126" s="262">
        <v>62</v>
      </c>
      <c r="J1126" s="263">
        <v>0</v>
      </c>
    </row>
    <row r="1127" spans="1:10" ht="12" x14ac:dyDescent="0.2">
      <c r="A1127" s="758"/>
      <c r="B1127" s="265" t="s">
        <v>512</v>
      </c>
      <c r="C1127" s="266">
        <v>0.22222222222222221</v>
      </c>
      <c r="D1127" s="267">
        <v>0.27777777777777779</v>
      </c>
      <c r="E1127" s="267">
        <v>0.16666666666666663</v>
      </c>
      <c r="F1127" s="277">
        <v>0.33333333333333326</v>
      </c>
      <c r="G1127" s="288">
        <v>4.2222222222222214</v>
      </c>
      <c r="H1127" s="288">
        <v>4</v>
      </c>
      <c r="I1127" s="268">
        <v>18</v>
      </c>
      <c r="J1127" s="269">
        <v>0</v>
      </c>
    </row>
    <row r="1129" spans="1:10" ht="12" x14ac:dyDescent="0.2">
      <c r="A1129" s="749"/>
      <c r="B1129" s="749"/>
      <c r="C1129" s="751" t="s">
        <v>144</v>
      </c>
      <c r="D1129" s="752"/>
      <c r="E1129" s="752"/>
      <c r="F1129" s="753"/>
    </row>
    <row r="1130" spans="1:10" ht="12" x14ac:dyDescent="0.2">
      <c r="A1130" s="750"/>
      <c r="B1130" s="750"/>
      <c r="C1130" s="248" t="s">
        <v>2</v>
      </c>
      <c r="D1130" s="249" t="s">
        <v>3</v>
      </c>
      <c r="E1130" s="754" t="s">
        <v>4</v>
      </c>
      <c r="F1130" s="755"/>
    </row>
    <row r="1131" spans="1:10" ht="12" x14ac:dyDescent="0.2">
      <c r="A1131" s="756" t="s">
        <v>501</v>
      </c>
      <c r="B1131" s="250" t="s">
        <v>5</v>
      </c>
      <c r="C1131" s="251">
        <v>0.54630593132154004</v>
      </c>
      <c r="D1131" s="252">
        <v>0.45369406867845996</v>
      </c>
      <c r="E1131" s="253">
        <v>961</v>
      </c>
      <c r="F1131" s="254">
        <v>0</v>
      </c>
    </row>
    <row r="1132" spans="1:10" ht="12" x14ac:dyDescent="0.2">
      <c r="A1132" s="757"/>
      <c r="B1132" s="255" t="s">
        <v>466</v>
      </c>
      <c r="C1132" s="256">
        <v>0.4702702702702703</v>
      </c>
      <c r="D1132" s="264">
        <v>0.52972972972972976</v>
      </c>
      <c r="E1132" s="258">
        <v>185</v>
      </c>
      <c r="F1132" s="259">
        <v>0</v>
      </c>
    </row>
    <row r="1133" spans="1:10" ht="12" x14ac:dyDescent="0.2">
      <c r="A1133" s="757"/>
      <c r="B1133" s="255" t="s">
        <v>465</v>
      </c>
      <c r="C1133" s="260">
        <v>0.53900709219858156</v>
      </c>
      <c r="D1133" s="261">
        <v>0.46099290780141844</v>
      </c>
      <c r="E1133" s="262">
        <v>141</v>
      </c>
      <c r="F1133" s="263">
        <v>0</v>
      </c>
    </row>
    <row r="1134" spans="1:10" ht="12" x14ac:dyDescent="0.2">
      <c r="A1134" s="757"/>
      <c r="B1134" s="255" t="s">
        <v>464</v>
      </c>
      <c r="C1134" s="256">
        <v>0.679245283018868</v>
      </c>
      <c r="D1134" s="264">
        <v>0.32075471698113206</v>
      </c>
      <c r="E1134" s="258">
        <v>53</v>
      </c>
      <c r="F1134" s="259">
        <v>0</v>
      </c>
    </row>
    <row r="1135" spans="1:10" ht="12" x14ac:dyDescent="0.2">
      <c r="A1135" s="757"/>
      <c r="B1135" s="255" t="s">
        <v>463</v>
      </c>
      <c r="C1135" s="260">
        <v>0.53658536585365857</v>
      </c>
      <c r="D1135" s="261">
        <v>0.46341463414634149</v>
      </c>
      <c r="E1135" s="262">
        <v>82</v>
      </c>
      <c r="F1135" s="263">
        <v>0</v>
      </c>
    </row>
    <row r="1136" spans="1:10" ht="12" x14ac:dyDescent="0.2">
      <c r="A1136" s="757"/>
      <c r="B1136" s="255" t="s">
        <v>462</v>
      </c>
      <c r="C1136" s="256">
        <v>0.36619718309859162</v>
      </c>
      <c r="D1136" s="264">
        <v>0.63380281690140849</v>
      </c>
      <c r="E1136" s="258">
        <v>71</v>
      </c>
      <c r="F1136" s="259">
        <v>0</v>
      </c>
    </row>
    <row r="1137" spans="1:10" ht="12" x14ac:dyDescent="0.2">
      <c r="A1137" s="757"/>
      <c r="B1137" s="255" t="s">
        <v>503</v>
      </c>
      <c r="C1137" s="260">
        <v>0.54545454545454541</v>
      </c>
      <c r="D1137" s="261">
        <v>0.45454545454545453</v>
      </c>
      <c r="E1137" s="262">
        <v>11</v>
      </c>
      <c r="F1137" s="263">
        <v>0</v>
      </c>
    </row>
    <row r="1138" spans="1:10" ht="12" x14ac:dyDescent="0.2">
      <c r="A1138" s="757"/>
      <c r="B1138" s="255" t="s">
        <v>461</v>
      </c>
      <c r="C1138" s="256">
        <v>0.57446808510638303</v>
      </c>
      <c r="D1138" s="264">
        <v>0.42553191489361702</v>
      </c>
      <c r="E1138" s="258">
        <v>282</v>
      </c>
      <c r="F1138" s="259">
        <v>0</v>
      </c>
    </row>
    <row r="1139" spans="1:10" ht="12" x14ac:dyDescent="0.2">
      <c r="A1139" s="757"/>
      <c r="B1139" s="255" t="s">
        <v>521</v>
      </c>
      <c r="C1139" s="260">
        <v>0.64583333333333348</v>
      </c>
      <c r="D1139" s="261">
        <v>0.35416666666666674</v>
      </c>
      <c r="E1139" s="262">
        <v>96</v>
      </c>
      <c r="F1139" s="263">
        <v>0</v>
      </c>
    </row>
    <row r="1140" spans="1:10" ht="12" x14ac:dyDescent="0.2">
      <c r="A1140" s="758"/>
      <c r="B1140" s="265" t="s">
        <v>512</v>
      </c>
      <c r="C1140" s="266">
        <v>0.65</v>
      </c>
      <c r="D1140" s="267">
        <v>0.35</v>
      </c>
      <c r="E1140" s="268">
        <v>40</v>
      </c>
      <c r="F1140" s="269">
        <v>0</v>
      </c>
    </row>
    <row r="1142" spans="1:10" ht="12" x14ac:dyDescent="0.2">
      <c r="A1142" s="749"/>
      <c r="B1142" s="749"/>
      <c r="C1142" s="751" t="s">
        <v>145</v>
      </c>
      <c r="D1142" s="752"/>
      <c r="E1142" s="752"/>
      <c r="F1142" s="753"/>
      <c r="G1142" s="753"/>
      <c r="H1142" s="753"/>
      <c r="I1142" s="752"/>
      <c r="J1142" s="753"/>
    </row>
    <row r="1143" spans="1:10" ht="24" x14ac:dyDescent="0.2">
      <c r="A1143" s="750"/>
      <c r="B1143" s="750"/>
      <c r="C1143" s="248" t="s">
        <v>130</v>
      </c>
      <c r="D1143" s="249" t="s">
        <v>131</v>
      </c>
      <c r="E1143" s="249" t="s">
        <v>132</v>
      </c>
      <c r="F1143" s="270" t="s">
        <v>133</v>
      </c>
      <c r="G1143" s="755" t="s">
        <v>23</v>
      </c>
      <c r="H1143" s="755"/>
      <c r="I1143" s="754"/>
      <c r="J1143" s="755"/>
    </row>
    <row r="1144" spans="1:10" ht="12" x14ac:dyDescent="0.2">
      <c r="A1144" s="756" t="s">
        <v>501</v>
      </c>
      <c r="B1144" s="250" t="s">
        <v>5</v>
      </c>
      <c r="C1144" s="251">
        <v>0.17523809523809525</v>
      </c>
      <c r="D1144" s="252">
        <v>0.20952380952380953</v>
      </c>
      <c r="E1144" s="252">
        <v>0.18095238095238095</v>
      </c>
      <c r="F1144" s="271">
        <v>0.43428571428571433</v>
      </c>
      <c r="G1144" s="285">
        <v>4.7485714285714247</v>
      </c>
      <c r="H1144" s="285">
        <v>5</v>
      </c>
      <c r="I1144" s="253">
        <v>525</v>
      </c>
      <c r="J1144" s="254">
        <v>0</v>
      </c>
    </row>
    <row r="1145" spans="1:10" ht="12" x14ac:dyDescent="0.2">
      <c r="A1145" s="757"/>
      <c r="B1145" s="255" t="s">
        <v>466</v>
      </c>
      <c r="C1145" s="256">
        <v>0.2988505747126437</v>
      </c>
      <c r="D1145" s="264">
        <v>0.22988505747126436</v>
      </c>
      <c r="E1145" s="264">
        <v>0.20689655172413793</v>
      </c>
      <c r="F1145" s="273">
        <v>0.26436781609195403</v>
      </c>
      <c r="G1145" s="286">
        <v>3.8735632183908044</v>
      </c>
      <c r="H1145" s="286">
        <v>3</v>
      </c>
      <c r="I1145" s="258">
        <v>87</v>
      </c>
      <c r="J1145" s="259">
        <v>0</v>
      </c>
    </row>
    <row r="1146" spans="1:10" ht="12" x14ac:dyDescent="0.2">
      <c r="A1146" s="757"/>
      <c r="B1146" s="255" t="s">
        <v>465</v>
      </c>
      <c r="C1146" s="260">
        <v>0.18421052631578946</v>
      </c>
      <c r="D1146" s="261">
        <v>0.21052631578947367</v>
      </c>
      <c r="E1146" s="261">
        <v>9.2105263157894732E-2</v>
      </c>
      <c r="F1146" s="275">
        <v>0.51315789473684215</v>
      </c>
      <c r="G1146" s="287">
        <v>4.868421052631577</v>
      </c>
      <c r="H1146" s="287">
        <v>7</v>
      </c>
      <c r="I1146" s="262">
        <v>76</v>
      </c>
      <c r="J1146" s="263">
        <v>0</v>
      </c>
    </row>
    <row r="1147" spans="1:10" ht="12" x14ac:dyDescent="0.2">
      <c r="A1147" s="757"/>
      <c r="B1147" s="255" t="s">
        <v>464</v>
      </c>
      <c r="C1147" s="256">
        <v>0.1111111111111111</v>
      </c>
      <c r="D1147" s="264">
        <v>0.25</v>
      </c>
      <c r="E1147" s="264">
        <v>0.1388888888888889</v>
      </c>
      <c r="F1147" s="273">
        <v>0.5</v>
      </c>
      <c r="G1147" s="286">
        <v>5.0555555555555562</v>
      </c>
      <c r="H1147" s="286">
        <v>6</v>
      </c>
      <c r="I1147" s="258">
        <v>36</v>
      </c>
      <c r="J1147" s="259">
        <v>0</v>
      </c>
    </row>
    <row r="1148" spans="1:10" ht="12" x14ac:dyDescent="0.2">
      <c r="A1148" s="757"/>
      <c r="B1148" s="255" t="s">
        <v>463</v>
      </c>
      <c r="C1148" s="260">
        <v>0.20454545454545456</v>
      </c>
      <c r="D1148" s="261">
        <v>0.18181818181818182</v>
      </c>
      <c r="E1148" s="261">
        <v>0.25</v>
      </c>
      <c r="F1148" s="275">
        <v>0.36363636363636365</v>
      </c>
      <c r="G1148" s="287">
        <v>4.545454545454545</v>
      </c>
      <c r="H1148" s="287">
        <v>5</v>
      </c>
      <c r="I1148" s="262">
        <v>44</v>
      </c>
      <c r="J1148" s="263">
        <v>0</v>
      </c>
    </row>
    <row r="1149" spans="1:10" ht="12" x14ac:dyDescent="0.2">
      <c r="A1149" s="757"/>
      <c r="B1149" s="255" t="s">
        <v>462</v>
      </c>
      <c r="C1149" s="256">
        <v>0.19230769230769235</v>
      </c>
      <c r="D1149" s="264">
        <v>0.23076923076923075</v>
      </c>
      <c r="E1149" s="264">
        <v>0.15384615384615385</v>
      </c>
      <c r="F1149" s="273">
        <v>0.42307692307692307</v>
      </c>
      <c r="G1149" s="286">
        <v>4.6153846153846141</v>
      </c>
      <c r="H1149" s="286">
        <v>5</v>
      </c>
      <c r="I1149" s="258">
        <v>26</v>
      </c>
      <c r="J1149" s="259">
        <v>0</v>
      </c>
    </row>
    <row r="1150" spans="1:10" ht="12" x14ac:dyDescent="0.2">
      <c r="A1150" s="757"/>
      <c r="B1150" s="255" t="s">
        <v>503</v>
      </c>
      <c r="C1150" s="260">
        <v>0.16666666666666663</v>
      </c>
      <c r="D1150" s="261">
        <v>0</v>
      </c>
      <c r="E1150" s="261">
        <v>0.33333333333333326</v>
      </c>
      <c r="F1150" s="275">
        <v>0.5</v>
      </c>
      <c r="G1150" s="287">
        <v>5.3333333333333339</v>
      </c>
      <c r="H1150" s="287">
        <v>6</v>
      </c>
      <c r="I1150" s="262">
        <v>6</v>
      </c>
      <c r="J1150" s="263">
        <v>0</v>
      </c>
    </row>
    <row r="1151" spans="1:10" ht="12" x14ac:dyDescent="0.2">
      <c r="A1151" s="757"/>
      <c r="B1151" s="255" t="s">
        <v>461</v>
      </c>
      <c r="C1151" s="256">
        <v>0.14814814814814814</v>
      </c>
      <c r="D1151" s="264">
        <v>0.19135802469135801</v>
      </c>
      <c r="E1151" s="264">
        <v>0.21604938271604937</v>
      </c>
      <c r="F1151" s="273">
        <v>0.44444444444444442</v>
      </c>
      <c r="G1151" s="286">
        <v>4.913580246913579</v>
      </c>
      <c r="H1151" s="286">
        <v>5</v>
      </c>
      <c r="I1151" s="258">
        <v>162</v>
      </c>
      <c r="J1151" s="259">
        <v>0</v>
      </c>
    </row>
    <row r="1152" spans="1:10" ht="12" x14ac:dyDescent="0.2">
      <c r="A1152" s="757"/>
      <c r="B1152" s="255" t="s">
        <v>521</v>
      </c>
      <c r="C1152" s="260">
        <v>8.0645161290322578E-2</v>
      </c>
      <c r="D1152" s="261">
        <v>0.25806451612903225</v>
      </c>
      <c r="E1152" s="261">
        <v>0.1129032258064516</v>
      </c>
      <c r="F1152" s="275">
        <v>0.54838709677419351</v>
      </c>
      <c r="G1152" s="287">
        <v>5.2580645161290338</v>
      </c>
      <c r="H1152" s="287">
        <v>7</v>
      </c>
      <c r="I1152" s="262">
        <v>62</v>
      </c>
      <c r="J1152" s="263">
        <v>0</v>
      </c>
    </row>
    <row r="1153" spans="1:10" ht="12" x14ac:dyDescent="0.2">
      <c r="A1153" s="758"/>
      <c r="B1153" s="265" t="s">
        <v>512</v>
      </c>
      <c r="C1153" s="266">
        <v>0.15384615384615385</v>
      </c>
      <c r="D1153" s="267">
        <v>0.15384615384615385</v>
      </c>
      <c r="E1153" s="267">
        <v>0.23076923076923075</v>
      </c>
      <c r="F1153" s="277">
        <v>0.46153846153846151</v>
      </c>
      <c r="G1153" s="288">
        <v>5</v>
      </c>
      <c r="H1153" s="288">
        <v>5</v>
      </c>
      <c r="I1153" s="268">
        <v>26</v>
      </c>
      <c r="J1153" s="269">
        <v>0</v>
      </c>
    </row>
    <row r="1155" spans="1:10" ht="12" x14ac:dyDescent="0.2">
      <c r="A1155" s="749"/>
      <c r="B1155" s="749"/>
      <c r="C1155" s="751" t="s">
        <v>146</v>
      </c>
      <c r="D1155" s="752"/>
      <c r="E1155" s="752"/>
      <c r="F1155" s="753"/>
    </row>
    <row r="1156" spans="1:10" ht="12" x14ac:dyDescent="0.2">
      <c r="A1156" s="750"/>
      <c r="B1156" s="750"/>
      <c r="C1156" s="248" t="s">
        <v>2</v>
      </c>
      <c r="D1156" s="249" t="s">
        <v>3</v>
      </c>
      <c r="E1156" s="754" t="s">
        <v>4</v>
      </c>
      <c r="F1156" s="755"/>
    </row>
    <row r="1157" spans="1:10" ht="12" x14ac:dyDescent="0.2">
      <c r="A1157" s="756" t="s">
        <v>501</v>
      </c>
      <c r="B1157" s="250" t="s">
        <v>5</v>
      </c>
      <c r="C1157" s="251">
        <v>0.18418314255983351</v>
      </c>
      <c r="D1157" s="252">
        <v>0.81581685744016652</v>
      </c>
      <c r="E1157" s="253">
        <v>961</v>
      </c>
      <c r="F1157" s="254">
        <v>0</v>
      </c>
    </row>
    <row r="1158" spans="1:10" ht="12" x14ac:dyDescent="0.2">
      <c r="A1158" s="757"/>
      <c r="B1158" s="255" t="s">
        <v>466</v>
      </c>
      <c r="C1158" s="256">
        <v>0.18378378378378379</v>
      </c>
      <c r="D1158" s="264">
        <v>0.81621621621621609</v>
      </c>
      <c r="E1158" s="258">
        <v>185</v>
      </c>
      <c r="F1158" s="259">
        <v>0</v>
      </c>
    </row>
    <row r="1159" spans="1:10" ht="12" x14ac:dyDescent="0.2">
      <c r="A1159" s="757"/>
      <c r="B1159" s="255" t="s">
        <v>465</v>
      </c>
      <c r="C1159" s="260">
        <v>0.23404255319148937</v>
      </c>
      <c r="D1159" s="261">
        <v>0.76595744680851074</v>
      </c>
      <c r="E1159" s="262">
        <v>141</v>
      </c>
      <c r="F1159" s="263">
        <v>0</v>
      </c>
    </row>
    <row r="1160" spans="1:10" ht="12" x14ac:dyDescent="0.2">
      <c r="A1160" s="757"/>
      <c r="B1160" s="255" t="s">
        <v>464</v>
      </c>
      <c r="C1160" s="256">
        <v>0.26415094339622641</v>
      </c>
      <c r="D1160" s="264">
        <v>0.73584905660377364</v>
      </c>
      <c r="E1160" s="258">
        <v>53</v>
      </c>
      <c r="F1160" s="259">
        <v>0</v>
      </c>
    </row>
    <row r="1161" spans="1:10" ht="12" x14ac:dyDescent="0.2">
      <c r="A1161" s="757"/>
      <c r="B1161" s="255" t="s">
        <v>463</v>
      </c>
      <c r="C1161" s="260">
        <v>0.28048780487804881</v>
      </c>
      <c r="D1161" s="261">
        <v>0.71951219512195119</v>
      </c>
      <c r="E1161" s="262">
        <v>82</v>
      </c>
      <c r="F1161" s="263">
        <v>0</v>
      </c>
    </row>
    <row r="1162" spans="1:10" ht="12" x14ac:dyDescent="0.2">
      <c r="A1162" s="757"/>
      <c r="B1162" s="255" t="s">
        <v>462</v>
      </c>
      <c r="C1162" s="256">
        <v>0.14084507042253522</v>
      </c>
      <c r="D1162" s="264">
        <v>0.85915492957746475</v>
      </c>
      <c r="E1162" s="258">
        <v>71</v>
      </c>
      <c r="F1162" s="259">
        <v>0</v>
      </c>
    </row>
    <row r="1163" spans="1:10" ht="12" x14ac:dyDescent="0.2">
      <c r="A1163" s="757"/>
      <c r="B1163" s="255" t="s">
        <v>503</v>
      </c>
      <c r="C1163" s="260">
        <v>0.27272727272727271</v>
      </c>
      <c r="D1163" s="261">
        <v>0.72727272727272729</v>
      </c>
      <c r="E1163" s="262">
        <v>11</v>
      </c>
      <c r="F1163" s="263">
        <v>0</v>
      </c>
    </row>
    <row r="1164" spans="1:10" ht="12" x14ac:dyDescent="0.2">
      <c r="A1164" s="757"/>
      <c r="B1164" s="255" t="s">
        <v>461</v>
      </c>
      <c r="C1164" s="256">
        <v>0.15602836879432624</v>
      </c>
      <c r="D1164" s="264">
        <v>0.84397163120567376</v>
      </c>
      <c r="E1164" s="258">
        <v>282</v>
      </c>
      <c r="F1164" s="259">
        <v>0</v>
      </c>
    </row>
    <row r="1165" spans="1:10" ht="12" x14ac:dyDescent="0.2">
      <c r="A1165" s="757"/>
      <c r="B1165" s="255" t="s">
        <v>521</v>
      </c>
      <c r="C1165" s="260">
        <v>8.3333333333333315E-2</v>
      </c>
      <c r="D1165" s="261">
        <v>0.91666666666666652</v>
      </c>
      <c r="E1165" s="262">
        <v>96</v>
      </c>
      <c r="F1165" s="263">
        <v>0</v>
      </c>
    </row>
    <row r="1166" spans="1:10" ht="12" x14ac:dyDescent="0.2">
      <c r="A1166" s="758"/>
      <c r="B1166" s="265" t="s">
        <v>512</v>
      </c>
      <c r="C1166" s="266">
        <v>0.2</v>
      </c>
      <c r="D1166" s="267">
        <v>0.8</v>
      </c>
      <c r="E1166" s="268">
        <v>40</v>
      </c>
      <c r="F1166" s="269">
        <v>0</v>
      </c>
    </row>
    <row r="1168" spans="1:10" ht="12" x14ac:dyDescent="0.2">
      <c r="A1168" s="749"/>
      <c r="B1168" s="749"/>
      <c r="C1168" s="751" t="s">
        <v>147</v>
      </c>
      <c r="D1168" s="752"/>
      <c r="E1168" s="752"/>
      <c r="F1168" s="753"/>
      <c r="G1168" s="753"/>
      <c r="H1168" s="753"/>
      <c r="I1168" s="752"/>
      <c r="J1168" s="753"/>
    </row>
    <row r="1169" spans="1:10" ht="24" x14ac:dyDescent="0.2">
      <c r="A1169" s="750"/>
      <c r="B1169" s="750"/>
      <c r="C1169" s="248" t="s">
        <v>130</v>
      </c>
      <c r="D1169" s="249" t="s">
        <v>131</v>
      </c>
      <c r="E1169" s="249" t="s">
        <v>132</v>
      </c>
      <c r="F1169" s="270" t="s">
        <v>133</v>
      </c>
      <c r="G1169" s="755" t="s">
        <v>23</v>
      </c>
      <c r="H1169" s="755"/>
      <c r="I1169" s="754"/>
      <c r="J1169" s="755"/>
    </row>
    <row r="1170" spans="1:10" ht="12" x14ac:dyDescent="0.2">
      <c r="A1170" s="756" t="s">
        <v>501</v>
      </c>
      <c r="B1170" s="250" t="s">
        <v>5</v>
      </c>
      <c r="C1170" s="251">
        <v>0.33898305084745756</v>
      </c>
      <c r="D1170" s="252">
        <v>0.2824858757062147</v>
      </c>
      <c r="E1170" s="252">
        <v>0.12994350282485875</v>
      </c>
      <c r="F1170" s="271">
        <v>0.24858757062146894</v>
      </c>
      <c r="G1170" s="285">
        <v>3.5762711864406769</v>
      </c>
      <c r="H1170" s="285">
        <v>3</v>
      </c>
      <c r="I1170" s="253">
        <v>177</v>
      </c>
      <c r="J1170" s="254">
        <v>0</v>
      </c>
    </row>
    <row r="1171" spans="1:10" ht="12" x14ac:dyDescent="0.2">
      <c r="A1171" s="757"/>
      <c r="B1171" s="255" t="s">
        <v>466</v>
      </c>
      <c r="C1171" s="256">
        <v>0.32352941176470584</v>
      </c>
      <c r="D1171" s="264">
        <v>0.29411764705882354</v>
      </c>
      <c r="E1171" s="264">
        <v>5.8823529411764698E-2</v>
      </c>
      <c r="F1171" s="273">
        <v>0.32352941176470584</v>
      </c>
      <c r="G1171" s="286">
        <v>3.764705882352942</v>
      </c>
      <c r="H1171" s="286">
        <v>3</v>
      </c>
      <c r="I1171" s="258">
        <v>34</v>
      </c>
      <c r="J1171" s="259">
        <v>0</v>
      </c>
    </row>
    <row r="1172" spans="1:10" ht="12" x14ac:dyDescent="0.2">
      <c r="A1172" s="757"/>
      <c r="B1172" s="255" t="s">
        <v>465</v>
      </c>
      <c r="C1172" s="260">
        <v>0.2121212121212121</v>
      </c>
      <c r="D1172" s="261">
        <v>0.36363636363636365</v>
      </c>
      <c r="E1172" s="261">
        <v>6.0606060606060608E-2</v>
      </c>
      <c r="F1172" s="275">
        <v>0.36363636363636365</v>
      </c>
      <c r="G1172" s="287">
        <v>4.1515151515151523</v>
      </c>
      <c r="H1172" s="287">
        <v>3</v>
      </c>
      <c r="I1172" s="262">
        <v>33</v>
      </c>
      <c r="J1172" s="263">
        <v>0</v>
      </c>
    </row>
    <row r="1173" spans="1:10" ht="12" x14ac:dyDescent="0.2">
      <c r="A1173" s="757"/>
      <c r="B1173" s="255" t="s">
        <v>464</v>
      </c>
      <c r="C1173" s="256">
        <v>0.21428571428571427</v>
      </c>
      <c r="D1173" s="264">
        <v>0.2857142857142857</v>
      </c>
      <c r="E1173" s="264">
        <v>0.21428571428571427</v>
      </c>
      <c r="F1173" s="273">
        <v>0.2857142857142857</v>
      </c>
      <c r="G1173" s="286">
        <v>4.1428571428571423</v>
      </c>
      <c r="H1173" s="286">
        <v>4</v>
      </c>
      <c r="I1173" s="258">
        <v>14</v>
      </c>
      <c r="J1173" s="259">
        <v>0</v>
      </c>
    </row>
    <row r="1174" spans="1:10" ht="12" x14ac:dyDescent="0.2">
      <c r="A1174" s="757"/>
      <c r="B1174" s="255" t="s">
        <v>463</v>
      </c>
      <c r="C1174" s="260">
        <v>0.39130434782608697</v>
      </c>
      <c r="D1174" s="261">
        <v>0.17391304347826086</v>
      </c>
      <c r="E1174" s="261">
        <v>8.6956521739130432E-2</v>
      </c>
      <c r="F1174" s="275">
        <v>0.34782608695652173</v>
      </c>
      <c r="G1174" s="287">
        <v>3.7826086956521743</v>
      </c>
      <c r="H1174" s="287">
        <v>3</v>
      </c>
      <c r="I1174" s="262">
        <v>23</v>
      </c>
      <c r="J1174" s="263">
        <v>0</v>
      </c>
    </row>
    <row r="1175" spans="1:10" ht="12" x14ac:dyDescent="0.2">
      <c r="A1175" s="757"/>
      <c r="B1175" s="255" t="s">
        <v>462</v>
      </c>
      <c r="C1175" s="256">
        <v>0.3</v>
      </c>
      <c r="D1175" s="264">
        <v>0.3</v>
      </c>
      <c r="E1175" s="264">
        <v>0.4</v>
      </c>
      <c r="F1175" s="273">
        <v>0</v>
      </c>
      <c r="G1175" s="286">
        <v>3.2000000000000006</v>
      </c>
      <c r="H1175" s="286">
        <v>3</v>
      </c>
      <c r="I1175" s="258">
        <v>10</v>
      </c>
      <c r="J1175" s="259">
        <v>0</v>
      </c>
    </row>
    <row r="1176" spans="1:10" ht="12" x14ac:dyDescent="0.2">
      <c r="A1176" s="757"/>
      <c r="B1176" s="255" t="s">
        <v>503</v>
      </c>
      <c r="C1176" s="260">
        <v>0.33333333333333326</v>
      </c>
      <c r="D1176" s="261">
        <v>0.66666666666666652</v>
      </c>
      <c r="E1176" s="261">
        <v>0</v>
      </c>
      <c r="F1176" s="275">
        <v>0</v>
      </c>
      <c r="G1176" s="287">
        <v>2.3333333333333335</v>
      </c>
      <c r="H1176" s="287">
        <v>3</v>
      </c>
      <c r="I1176" s="292" t="s">
        <v>548</v>
      </c>
      <c r="J1176" s="263">
        <v>0</v>
      </c>
    </row>
    <row r="1177" spans="1:10" ht="12" x14ac:dyDescent="0.2">
      <c r="A1177" s="757"/>
      <c r="B1177" s="255" t="s">
        <v>461</v>
      </c>
      <c r="C1177" s="256">
        <v>0.45454545454545453</v>
      </c>
      <c r="D1177" s="264">
        <v>0.20454545454545456</v>
      </c>
      <c r="E1177" s="264">
        <v>0.15909090909090909</v>
      </c>
      <c r="F1177" s="273">
        <v>0.18181818181818182</v>
      </c>
      <c r="G1177" s="286">
        <v>3.1363636363636358</v>
      </c>
      <c r="H1177" s="286">
        <v>3</v>
      </c>
      <c r="I1177" s="258">
        <v>44</v>
      </c>
      <c r="J1177" s="259">
        <v>0</v>
      </c>
    </row>
    <row r="1178" spans="1:10" ht="12" x14ac:dyDescent="0.2">
      <c r="A1178" s="757"/>
      <c r="B1178" s="255" t="s">
        <v>521</v>
      </c>
      <c r="C1178" s="260">
        <v>0.375</v>
      </c>
      <c r="D1178" s="261">
        <v>0.5</v>
      </c>
      <c r="E1178" s="261">
        <v>0.125</v>
      </c>
      <c r="F1178" s="275">
        <v>0</v>
      </c>
      <c r="G1178" s="287">
        <v>2.5</v>
      </c>
      <c r="H1178" s="287">
        <v>3</v>
      </c>
      <c r="I1178" s="262">
        <v>8</v>
      </c>
      <c r="J1178" s="263">
        <v>0</v>
      </c>
    </row>
    <row r="1179" spans="1:10" ht="12" x14ac:dyDescent="0.2">
      <c r="A1179" s="758"/>
      <c r="B1179" s="265" t="s">
        <v>512</v>
      </c>
      <c r="C1179" s="266">
        <v>0.375</v>
      </c>
      <c r="D1179" s="267">
        <v>0.25</v>
      </c>
      <c r="E1179" s="267">
        <v>0.25</v>
      </c>
      <c r="F1179" s="277">
        <v>0.125</v>
      </c>
      <c r="G1179" s="288">
        <v>3.25</v>
      </c>
      <c r="H1179" s="288">
        <v>3</v>
      </c>
      <c r="I1179" s="268">
        <v>8</v>
      </c>
      <c r="J1179" s="269">
        <v>0</v>
      </c>
    </row>
    <row r="1181" spans="1:10" ht="12" x14ac:dyDescent="0.2">
      <c r="A1181" s="749"/>
      <c r="B1181" s="749"/>
      <c r="C1181" s="751" t="s">
        <v>148</v>
      </c>
      <c r="D1181" s="752"/>
      <c r="E1181" s="752"/>
      <c r="F1181" s="753"/>
    </row>
    <row r="1182" spans="1:10" ht="12" x14ac:dyDescent="0.2">
      <c r="A1182" s="750"/>
      <c r="B1182" s="750"/>
      <c r="C1182" s="248" t="s">
        <v>2</v>
      </c>
      <c r="D1182" s="249" t="s">
        <v>3</v>
      </c>
      <c r="E1182" s="754" t="s">
        <v>4</v>
      </c>
      <c r="F1182" s="755"/>
    </row>
    <row r="1183" spans="1:10" ht="12" x14ac:dyDescent="0.2">
      <c r="A1183" s="756" t="s">
        <v>501</v>
      </c>
      <c r="B1183" s="250" t="s">
        <v>5</v>
      </c>
      <c r="C1183" s="251">
        <v>8.1165452653485945E-2</v>
      </c>
      <c r="D1183" s="252">
        <v>0.91883454734651404</v>
      </c>
      <c r="E1183" s="253">
        <v>961</v>
      </c>
      <c r="F1183" s="254">
        <v>0</v>
      </c>
    </row>
    <row r="1184" spans="1:10" ht="12" x14ac:dyDescent="0.2">
      <c r="A1184" s="757"/>
      <c r="B1184" s="255" t="s">
        <v>466</v>
      </c>
      <c r="C1184" s="256">
        <v>2.7027027027027025E-2</v>
      </c>
      <c r="D1184" s="264">
        <v>0.97297297297297303</v>
      </c>
      <c r="E1184" s="258">
        <v>185</v>
      </c>
      <c r="F1184" s="259">
        <v>0</v>
      </c>
    </row>
    <row r="1185" spans="1:10" ht="12" x14ac:dyDescent="0.2">
      <c r="A1185" s="757"/>
      <c r="B1185" s="255" t="s">
        <v>465</v>
      </c>
      <c r="C1185" s="260">
        <v>0.13475177304964539</v>
      </c>
      <c r="D1185" s="261">
        <v>0.86524822695035464</v>
      </c>
      <c r="E1185" s="262">
        <v>141</v>
      </c>
      <c r="F1185" s="263">
        <v>0</v>
      </c>
    </row>
    <row r="1186" spans="1:10" ht="12" x14ac:dyDescent="0.2">
      <c r="A1186" s="757"/>
      <c r="B1186" s="255" t="s">
        <v>464</v>
      </c>
      <c r="C1186" s="256">
        <v>0.11320754716981134</v>
      </c>
      <c r="D1186" s="264">
        <v>0.8867924528301887</v>
      </c>
      <c r="E1186" s="258">
        <v>53</v>
      </c>
      <c r="F1186" s="259">
        <v>0</v>
      </c>
    </row>
    <row r="1187" spans="1:10" ht="12" x14ac:dyDescent="0.2">
      <c r="A1187" s="757"/>
      <c r="B1187" s="255" t="s">
        <v>463</v>
      </c>
      <c r="C1187" s="260">
        <v>3.6585365853658534E-2</v>
      </c>
      <c r="D1187" s="261">
        <v>0.96341463414634143</v>
      </c>
      <c r="E1187" s="262">
        <v>82</v>
      </c>
      <c r="F1187" s="263">
        <v>0</v>
      </c>
    </row>
    <row r="1188" spans="1:10" ht="12" x14ac:dyDescent="0.2">
      <c r="A1188" s="757"/>
      <c r="B1188" s="255" t="s">
        <v>462</v>
      </c>
      <c r="C1188" s="256">
        <v>0.12676056338028169</v>
      </c>
      <c r="D1188" s="264">
        <v>0.87323943661971826</v>
      </c>
      <c r="E1188" s="258">
        <v>71</v>
      </c>
      <c r="F1188" s="259">
        <v>0</v>
      </c>
    </row>
    <row r="1189" spans="1:10" ht="12" x14ac:dyDescent="0.2">
      <c r="A1189" s="757"/>
      <c r="B1189" s="255" t="s">
        <v>503</v>
      </c>
      <c r="C1189" s="260">
        <v>0.27272727272727271</v>
      </c>
      <c r="D1189" s="261">
        <v>0.72727272727272729</v>
      </c>
      <c r="E1189" s="262">
        <v>11</v>
      </c>
      <c r="F1189" s="263">
        <v>0</v>
      </c>
    </row>
    <row r="1190" spans="1:10" ht="12" x14ac:dyDescent="0.2">
      <c r="A1190" s="757"/>
      <c r="B1190" s="255" t="s">
        <v>461</v>
      </c>
      <c r="C1190" s="256">
        <v>7.4468085106382975E-2</v>
      </c>
      <c r="D1190" s="264">
        <v>0.92553191489361697</v>
      </c>
      <c r="E1190" s="258">
        <v>282</v>
      </c>
      <c r="F1190" s="259">
        <v>0</v>
      </c>
    </row>
    <row r="1191" spans="1:10" ht="12" x14ac:dyDescent="0.2">
      <c r="A1191" s="757"/>
      <c r="B1191" s="255" t="s">
        <v>521</v>
      </c>
      <c r="C1191" s="260">
        <v>8.3333333333333315E-2</v>
      </c>
      <c r="D1191" s="261">
        <v>0.91666666666666652</v>
      </c>
      <c r="E1191" s="262">
        <v>96</v>
      </c>
      <c r="F1191" s="263">
        <v>0</v>
      </c>
    </row>
    <row r="1192" spans="1:10" ht="12" x14ac:dyDescent="0.2">
      <c r="A1192" s="758"/>
      <c r="B1192" s="265" t="s">
        <v>512</v>
      </c>
      <c r="C1192" s="266">
        <v>0.1</v>
      </c>
      <c r="D1192" s="267">
        <v>0.9</v>
      </c>
      <c r="E1192" s="268">
        <v>40</v>
      </c>
      <c r="F1192" s="269">
        <v>0</v>
      </c>
    </row>
    <row r="1194" spans="1:10" ht="12" x14ac:dyDescent="0.2">
      <c r="A1194" s="749"/>
      <c r="B1194" s="749"/>
      <c r="C1194" s="751" t="s">
        <v>149</v>
      </c>
      <c r="D1194" s="752"/>
      <c r="E1194" s="752"/>
      <c r="F1194" s="753"/>
      <c r="G1194" s="753"/>
      <c r="H1194" s="753"/>
      <c r="I1194" s="752"/>
      <c r="J1194" s="753"/>
    </row>
    <row r="1195" spans="1:10" ht="24" x14ac:dyDescent="0.2">
      <c r="A1195" s="750"/>
      <c r="B1195" s="750"/>
      <c r="C1195" s="248" t="s">
        <v>130</v>
      </c>
      <c r="D1195" s="249" t="s">
        <v>131</v>
      </c>
      <c r="E1195" s="249" t="s">
        <v>132</v>
      </c>
      <c r="F1195" s="270" t="s">
        <v>133</v>
      </c>
      <c r="G1195" s="755" t="s">
        <v>23</v>
      </c>
      <c r="H1195" s="755"/>
      <c r="I1195" s="754"/>
      <c r="J1195" s="755"/>
    </row>
    <row r="1196" spans="1:10" ht="12" x14ac:dyDescent="0.2">
      <c r="A1196" s="756" t="s">
        <v>501</v>
      </c>
      <c r="B1196" s="250" t="s">
        <v>5</v>
      </c>
      <c r="C1196" s="251">
        <v>0.23076923076923075</v>
      </c>
      <c r="D1196" s="252">
        <v>0.42307692307692307</v>
      </c>
      <c r="E1196" s="252">
        <v>7.6923076923076927E-2</v>
      </c>
      <c r="F1196" s="271">
        <v>0.26923076923076922</v>
      </c>
      <c r="G1196" s="285">
        <v>3.7692307692307696</v>
      </c>
      <c r="H1196" s="285">
        <v>3</v>
      </c>
      <c r="I1196" s="253">
        <v>78</v>
      </c>
      <c r="J1196" s="254">
        <v>0</v>
      </c>
    </row>
    <row r="1197" spans="1:10" ht="12" x14ac:dyDescent="0.2">
      <c r="A1197" s="757"/>
      <c r="B1197" s="255" t="s">
        <v>466</v>
      </c>
      <c r="C1197" s="256">
        <v>0.8</v>
      </c>
      <c r="D1197" s="264">
        <v>0</v>
      </c>
      <c r="E1197" s="264">
        <v>0</v>
      </c>
      <c r="F1197" s="273">
        <v>0.2</v>
      </c>
      <c r="G1197" s="286">
        <v>2.2000000000000002</v>
      </c>
      <c r="H1197" s="286">
        <v>1</v>
      </c>
      <c r="I1197" s="258">
        <v>5</v>
      </c>
      <c r="J1197" s="259">
        <v>0</v>
      </c>
    </row>
    <row r="1198" spans="1:10" ht="12" x14ac:dyDescent="0.2">
      <c r="A1198" s="757"/>
      <c r="B1198" s="255" t="s">
        <v>465</v>
      </c>
      <c r="C1198" s="260">
        <v>0.26315789473684209</v>
      </c>
      <c r="D1198" s="261">
        <v>0.42105263157894735</v>
      </c>
      <c r="E1198" s="261">
        <v>5.2631578947368418E-2</v>
      </c>
      <c r="F1198" s="275">
        <v>0.26315789473684209</v>
      </c>
      <c r="G1198" s="287">
        <v>3.6315789473684212</v>
      </c>
      <c r="H1198" s="287">
        <v>3</v>
      </c>
      <c r="I1198" s="262">
        <v>19</v>
      </c>
      <c r="J1198" s="263">
        <v>0</v>
      </c>
    </row>
    <row r="1199" spans="1:10" ht="12" x14ac:dyDescent="0.2">
      <c r="A1199" s="757"/>
      <c r="B1199" s="255" t="s">
        <v>464</v>
      </c>
      <c r="C1199" s="256">
        <v>0.16666666666666663</v>
      </c>
      <c r="D1199" s="264">
        <v>0.33333333333333326</v>
      </c>
      <c r="E1199" s="264">
        <v>0.16666666666666663</v>
      </c>
      <c r="F1199" s="273">
        <v>0.33333333333333326</v>
      </c>
      <c r="G1199" s="286">
        <v>4.333333333333333</v>
      </c>
      <c r="H1199" s="286">
        <v>4</v>
      </c>
      <c r="I1199" s="258">
        <v>6</v>
      </c>
      <c r="J1199" s="259">
        <v>0</v>
      </c>
    </row>
    <row r="1200" spans="1:10" ht="12" x14ac:dyDescent="0.2">
      <c r="A1200" s="757"/>
      <c r="B1200" s="255" t="s">
        <v>463</v>
      </c>
      <c r="C1200" s="260">
        <v>0</v>
      </c>
      <c r="D1200" s="261">
        <v>0</v>
      </c>
      <c r="E1200" s="261">
        <v>0.33333333333333326</v>
      </c>
      <c r="F1200" s="275">
        <v>0.66666666666666652</v>
      </c>
      <c r="G1200" s="287">
        <v>6.333333333333333</v>
      </c>
      <c r="H1200" s="287">
        <v>7</v>
      </c>
      <c r="I1200" s="292" t="s">
        <v>548</v>
      </c>
      <c r="J1200" s="263">
        <v>0</v>
      </c>
    </row>
    <row r="1201" spans="1:10" ht="12" x14ac:dyDescent="0.2">
      <c r="A1201" s="757"/>
      <c r="B1201" s="255" t="s">
        <v>462</v>
      </c>
      <c r="C1201" s="256">
        <v>0.22222222222222221</v>
      </c>
      <c r="D1201" s="264">
        <v>0.44444444444444442</v>
      </c>
      <c r="E1201" s="264">
        <v>0.22222222222222221</v>
      </c>
      <c r="F1201" s="273">
        <v>0.1111111111111111</v>
      </c>
      <c r="G1201" s="286">
        <v>3.4444444444444446</v>
      </c>
      <c r="H1201" s="286">
        <v>3</v>
      </c>
      <c r="I1201" s="258">
        <v>9</v>
      </c>
      <c r="J1201" s="259">
        <v>0</v>
      </c>
    </row>
    <row r="1202" spans="1:10" ht="12" x14ac:dyDescent="0.2">
      <c r="A1202" s="757"/>
      <c r="B1202" s="255" t="s">
        <v>503</v>
      </c>
      <c r="C1202" s="260">
        <v>0</v>
      </c>
      <c r="D1202" s="261">
        <v>0</v>
      </c>
      <c r="E1202" s="261">
        <v>0.33333333333333326</v>
      </c>
      <c r="F1202" s="275">
        <v>0.66666666666666652</v>
      </c>
      <c r="G1202" s="287">
        <v>6.333333333333333</v>
      </c>
      <c r="H1202" s="287">
        <v>7</v>
      </c>
      <c r="I1202" s="292" t="s">
        <v>548</v>
      </c>
      <c r="J1202" s="263">
        <v>0</v>
      </c>
    </row>
    <row r="1203" spans="1:10" ht="12" x14ac:dyDescent="0.2">
      <c r="A1203" s="757"/>
      <c r="B1203" s="255" t="s">
        <v>461</v>
      </c>
      <c r="C1203" s="256">
        <v>0.19047619047619047</v>
      </c>
      <c r="D1203" s="264">
        <v>0.5714285714285714</v>
      </c>
      <c r="E1203" s="264">
        <v>0</v>
      </c>
      <c r="F1203" s="273">
        <v>0.23809523809523805</v>
      </c>
      <c r="G1203" s="286">
        <v>3.5714285714285721</v>
      </c>
      <c r="H1203" s="286">
        <v>3</v>
      </c>
      <c r="I1203" s="258">
        <v>21</v>
      </c>
      <c r="J1203" s="259">
        <v>0</v>
      </c>
    </row>
    <row r="1204" spans="1:10" ht="12" x14ac:dyDescent="0.2">
      <c r="A1204" s="757"/>
      <c r="B1204" s="255" t="s">
        <v>521</v>
      </c>
      <c r="C1204" s="260">
        <v>0.25</v>
      </c>
      <c r="D1204" s="261">
        <v>0.625</v>
      </c>
      <c r="E1204" s="261">
        <v>0</v>
      </c>
      <c r="F1204" s="275">
        <v>0.125</v>
      </c>
      <c r="G1204" s="287">
        <v>2.9999999999999996</v>
      </c>
      <c r="H1204" s="287">
        <v>3</v>
      </c>
      <c r="I1204" s="262">
        <v>8</v>
      </c>
      <c r="J1204" s="263">
        <v>0</v>
      </c>
    </row>
    <row r="1205" spans="1:10" ht="12" x14ac:dyDescent="0.2">
      <c r="A1205" s="758"/>
      <c r="B1205" s="265" t="s">
        <v>512</v>
      </c>
      <c r="C1205" s="266">
        <v>0</v>
      </c>
      <c r="D1205" s="267">
        <v>0.5</v>
      </c>
      <c r="E1205" s="267">
        <v>0</v>
      </c>
      <c r="F1205" s="277">
        <v>0.5</v>
      </c>
      <c r="G1205" s="288">
        <v>5</v>
      </c>
      <c r="H1205" s="288">
        <v>5</v>
      </c>
      <c r="I1205" s="294" t="s">
        <v>548</v>
      </c>
      <c r="J1205" s="269">
        <v>0</v>
      </c>
    </row>
    <row r="1207" spans="1:10" ht="12" x14ac:dyDescent="0.2">
      <c r="A1207" s="749"/>
      <c r="B1207" s="749"/>
      <c r="C1207" s="751" t="s">
        <v>150</v>
      </c>
      <c r="D1207" s="752"/>
      <c r="E1207" s="752"/>
      <c r="F1207" s="753"/>
    </row>
    <row r="1208" spans="1:10" ht="12" x14ac:dyDescent="0.2">
      <c r="A1208" s="750"/>
      <c r="B1208" s="750"/>
      <c r="C1208" s="248" t="s">
        <v>2</v>
      </c>
      <c r="D1208" s="249" t="s">
        <v>3</v>
      </c>
      <c r="E1208" s="754" t="s">
        <v>4</v>
      </c>
      <c r="F1208" s="755"/>
    </row>
    <row r="1209" spans="1:10" ht="12" x14ac:dyDescent="0.2">
      <c r="A1209" s="756" t="s">
        <v>501</v>
      </c>
      <c r="B1209" s="250" t="s">
        <v>5</v>
      </c>
      <c r="C1209" s="251">
        <v>0.15920915712799166</v>
      </c>
      <c r="D1209" s="252">
        <v>0.84079084287200834</v>
      </c>
      <c r="E1209" s="253">
        <v>961</v>
      </c>
      <c r="F1209" s="254">
        <v>0</v>
      </c>
    </row>
    <row r="1210" spans="1:10" ht="12" x14ac:dyDescent="0.2">
      <c r="A1210" s="757"/>
      <c r="B1210" s="255" t="s">
        <v>466</v>
      </c>
      <c r="C1210" s="256">
        <v>0.12432432432432433</v>
      </c>
      <c r="D1210" s="264">
        <v>0.87567567567567584</v>
      </c>
      <c r="E1210" s="258">
        <v>185</v>
      </c>
      <c r="F1210" s="259">
        <v>0</v>
      </c>
    </row>
    <row r="1211" spans="1:10" ht="12" x14ac:dyDescent="0.2">
      <c r="A1211" s="757"/>
      <c r="B1211" s="255" t="s">
        <v>465</v>
      </c>
      <c r="C1211" s="260">
        <v>0.22695035460992907</v>
      </c>
      <c r="D1211" s="261">
        <v>0.77304964539007093</v>
      </c>
      <c r="E1211" s="262">
        <v>141</v>
      </c>
      <c r="F1211" s="263">
        <v>0</v>
      </c>
    </row>
    <row r="1212" spans="1:10" ht="12" x14ac:dyDescent="0.2">
      <c r="A1212" s="757"/>
      <c r="B1212" s="255" t="s">
        <v>464</v>
      </c>
      <c r="C1212" s="256">
        <v>0.20754716981132076</v>
      </c>
      <c r="D1212" s="264">
        <v>0.79245283018867918</v>
      </c>
      <c r="E1212" s="258">
        <v>53</v>
      </c>
      <c r="F1212" s="259">
        <v>0</v>
      </c>
    </row>
    <row r="1213" spans="1:10" ht="12" x14ac:dyDescent="0.2">
      <c r="A1213" s="757"/>
      <c r="B1213" s="255" t="s">
        <v>463</v>
      </c>
      <c r="C1213" s="260">
        <v>0.14634146341463414</v>
      </c>
      <c r="D1213" s="261">
        <v>0.85365853658536583</v>
      </c>
      <c r="E1213" s="262">
        <v>82</v>
      </c>
      <c r="F1213" s="263">
        <v>0</v>
      </c>
    </row>
    <row r="1214" spans="1:10" ht="12" x14ac:dyDescent="0.2">
      <c r="A1214" s="757"/>
      <c r="B1214" s="255" t="s">
        <v>462</v>
      </c>
      <c r="C1214" s="256">
        <v>0.22535211267605637</v>
      </c>
      <c r="D1214" s="264">
        <v>0.77464788732394363</v>
      </c>
      <c r="E1214" s="258">
        <v>71</v>
      </c>
      <c r="F1214" s="259">
        <v>0</v>
      </c>
    </row>
    <row r="1215" spans="1:10" ht="12" x14ac:dyDescent="0.2">
      <c r="A1215" s="757"/>
      <c r="B1215" s="255" t="s">
        <v>503</v>
      </c>
      <c r="C1215" s="260">
        <v>0</v>
      </c>
      <c r="D1215" s="261">
        <v>1</v>
      </c>
      <c r="E1215" s="262">
        <v>11</v>
      </c>
      <c r="F1215" s="263">
        <v>0</v>
      </c>
    </row>
    <row r="1216" spans="1:10" ht="12" x14ac:dyDescent="0.2">
      <c r="A1216" s="757"/>
      <c r="B1216" s="255" t="s">
        <v>461</v>
      </c>
      <c r="C1216" s="256">
        <v>0.1276595744680851</v>
      </c>
      <c r="D1216" s="264">
        <v>0.87234042553191504</v>
      </c>
      <c r="E1216" s="258">
        <v>282</v>
      </c>
      <c r="F1216" s="259">
        <v>0</v>
      </c>
    </row>
    <row r="1217" spans="1:10" ht="12" x14ac:dyDescent="0.2">
      <c r="A1217" s="757"/>
      <c r="B1217" s="255" t="s">
        <v>521</v>
      </c>
      <c r="C1217" s="260">
        <v>0.15625</v>
      </c>
      <c r="D1217" s="261">
        <v>0.84375</v>
      </c>
      <c r="E1217" s="262">
        <v>96</v>
      </c>
      <c r="F1217" s="263">
        <v>0</v>
      </c>
    </row>
    <row r="1218" spans="1:10" ht="12" x14ac:dyDescent="0.2">
      <c r="A1218" s="758"/>
      <c r="B1218" s="265" t="s">
        <v>512</v>
      </c>
      <c r="C1218" s="266">
        <v>0.2</v>
      </c>
      <c r="D1218" s="267">
        <v>0.8</v>
      </c>
      <c r="E1218" s="268">
        <v>40</v>
      </c>
      <c r="F1218" s="269">
        <v>0</v>
      </c>
    </row>
    <row r="1220" spans="1:10" ht="12" x14ac:dyDescent="0.2">
      <c r="A1220" s="749"/>
      <c r="B1220" s="749"/>
      <c r="C1220" s="751" t="s">
        <v>151</v>
      </c>
      <c r="D1220" s="752"/>
      <c r="E1220" s="752"/>
      <c r="F1220" s="753"/>
      <c r="G1220" s="753"/>
      <c r="H1220" s="753"/>
      <c r="I1220" s="752"/>
      <c r="J1220" s="753"/>
    </row>
    <row r="1221" spans="1:10" ht="24" x14ac:dyDescent="0.2">
      <c r="A1221" s="750"/>
      <c r="B1221" s="750"/>
      <c r="C1221" s="248" t="s">
        <v>130</v>
      </c>
      <c r="D1221" s="249" t="s">
        <v>131</v>
      </c>
      <c r="E1221" s="249" t="s">
        <v>132</v>
      </c>
      <c r="F1221" s="270" t="s">
        <v>133</v>
      </c>
      <c r="G1221" s="755" t="s">
        <v>23</v>
      </c>
      <c r="H1221" s="755"/>
      <c r="I1221" s="754"/>
      <c r="J1221" s="755"/>
    </row>
    <row r="1222" spans="1:10" ht="12" x14ac:dyDescent="0.2">
      <c r="A1222" s="756" t="s">
        <v>501</v>
      </c>
      <c r="B1222" s="250" t="s">
        <v>5</v>
      </c>
      <c r="C1222" s="251">
        <v>0.22222222222222221</v>
      </c>
      <c r="D1222" s="252">
        <v>0.24183006535947713</v>
      </c>
      <c r="E1222" s="252">
        <v>0.18300653594771241</v>
      </c>
      <c r="F1222" s="271">
        <v>0.35294117647058826</v>
      </c>
      <c r="G1222" s="285">
        <v>4.3333333333333348</v>
      </c>
      <c r="H1222" s="285">
        <v>5</v>
      </c>
      <c r="I1222" s="253">
        <v>153</v>
      </c>
      <c r="J1222" s="254">
        <v>0</v>
      </c>
    </row>
    <row r="1223" spans="1:10" ht="12" x14ac:dyDescent="0.2">
      <c r="A1223" s="757"/>
      <c r="B1223" s="255" t="s">
        <v>466</v>
      </c>
      <c r="C1223" s="256">
        <v>0.34782608695652173</v>
      </c>
      <c r="D1223" s="264">
        <v>0.2608695652173913</v>
      </c>
      <c r="E1223" s="264">
        <v>0.30434782608695654</v>
      </c>
      <c r="F1223" s="273">
        <v>8.6956521739130432E-2</v>
      </c>
      <c r="G1223" s="286">
        <v>3.2608695652173911</v>
      </c>
      <c r="H1223" s="286">
        <v>3</v>
      </c>
      <c r="I1223" s="258">
        <v>23</v>
      </c>
      <c r="J1223" s="259">
        <v>0</v>
      </c>
    </row>
    <row r="1224" spans="1:10" ht="12" x14ac:dyDescent="0.2">
      <c r="A1224" s="757"/>
      <c r="B1224" s="255" t="s">
        <v>465</v>
      </c>
      <c r="C1224" s="260">
        <v>9.375E-2</v>
      </c>
      <c r="D1224" s="261">
        <v>0.28125</v>
      </c>
      <c r="E1224" s="261">
        <v>0.25</v>
      </c>
      <c r="F1224" s="275">
        <v>0.375</v>
      </c>
      <c r="G1224" s="287">
        <v>4.8125</v>
      </c>
      <c r="H1224" s="287">
        <v>5</v>
      </c>
      <c r="I1224" s="262">
        <v>32</v>
      </c>
      <c r="J1224" s="263">
        <v>0</v>
      </c>
    </row>
    <row r="1225" spans="1:10" ht="12" x14ac:dyDescent="0.2">
      <c r="A1225" s="757"/>
      <c r="B1225" s="255" t="s">
        <v>464</v>
      </c>
      <c r="C1225" s="256">
        <v>0.27272727272727271</v>
      </c>
      <c r="D1225" s="264">
        <v>0.18181818181818182</v>
      </c>
      <c r="E1225" s="264">
        <v>9.0909090909090912E-2</v>
      </c>
      <c r="F1225" s="273">
        <v>0.45454545454545453</v>
      </c>
      <c r="G1225" s="286">
        <v>4.4545454545454541</v>
      </c>
      <c r="H1225" s="286">
        <v>5</v>
      </c>
      <c r="I1225" s="258">
        <v>11</v>
      </c>
      <c r="J1225" s="259">
        <v>0</v>
      </c>
    </row>
    <row r="1226" spans="1:10" ht="12" x14ac:dyDescent="0.2">
      <c r="A1226" s="757"/>
      <c r="B1226" s="255" t="s">
        <v>463</v>
      </c>
      <c r="C1226" s="260">
        <v>0.5</v>
      </c>
      <c r="D1226" s="261">
        <v>0</v>
      </c>
      <c r="E1226" s="261">
        <v>8.3333333333333315E-2</v>
      </c>
      <c r="F1226" s="275">
        <v>0.41666666666666674</v>
      </c>
      <c r="G1226" s="287">
        <v>3.833333333333333</v>
      </c>
      <c r="H1226" s="287">
        <v>3</v>
      </c>
      <c r="I1226" s="262">
        <v>12</v>
      </c>
      <c r="J1226" s="263">
        <v>0</v>
      </c>
    </row>
    <row r="1227" spans="1:10" ht="12" x14ac:dyDescent="0.2">
      <c r="A1227" s="757"/>
      <c r="B1227" s="255" t="s">
        <v>462</v>
      </c>
      <c r="C1227" s="256">
        <v>0.25</v>
      </c>
      <c r="D1227" s="264">
        <v>0.25</v>
      </c>
      <c r="E1227" s="264">
        <v>0.1875</v>
      </c>
      <c r="F1227" s="273">
        <v>0.3125</v>
      </c>
      <c r="G1227" s="286">
        <v>4.1249999999999982</v>
      </c>
      <c r="H1227" s="286">
        <v>4</v>
      </c>
      <c r="I1227" s="258">
        <v>16</v>
      </c>
      <c r="J1227" s="259">
        <v>0</v>
      </c>
    </row>
    <row r="1228" spans="1:10" ht="12" x14ac:dyDescent="0.2">
      <c r="A1228" s="757"/>
      <c r="B1228" s="255" t="s">
        <v>461</v>
      </c>
      <c r="C1228" s="260">
        <v>8.3333333333333315E-2</v>
      </c>
      <c r="D1228" s="261">
        <v>0.44444444444444442</v>
      </c>
      <c r="E1228" s="261">
        <v>0.1111111111111111</v>
      </c>
      <c r="F1228" s="275">
        <v>0.36111111111111105</v>
      </c>
      <c r="G1228" s="287">
        <v>4.5</v>
      </c>
      <c r="H1228" s="287">
        <v>3</v>
      </c>
      <c r="I1228" s="262">
        <v>36</v>
      </c>
      <c r="J1228" s="263">
        <v>0</v>
      </c>
    </row>
    <row r="1229" spans="1:10" ht="12" x14ac:dyDescent="0.2">
      <c r="A1229" s="757"/>
      <c r="B1229" s="255" t="s">
        <v>521</v>
      </c>
      <c r="C1229" s="256">
        <v>0.26666666666666666</v>
      </c>
      <c r="D1229" s="264">
        <v>0</v>
      </c>
      <c r="E1229" s="264">
        <v>6.6666666666666666E-2</v>
      </c>
      <c r="F1229" s="273">
        <v>0.66666666666666652</v>
      </c>
      <c r="G1229" s="286">
        <v>5.2666666666666666</v>
      </c>
      <c r="H1229" s="286">
        <v>7</v>
      </c>
      <c r="I1229" s="258">
        <v>15</v>
      </c>
      <c r="J1229" s="259">
        <v>0</v>
      </c>
    </row>
    <row r="1230" spans="1:10" ht="12" x14ac:dyDescent="0.2">
      <c r="A1230" s="758"/>
      <c r="B1230" s="265" t="s">
        <v>512</v>
      </c>
      <c r="C1230" s="314">
        <v>0.375</v>
      </c>
      <c r="D1230" s="315">
        <v>0</v>
      </c>
      <c r="E1230" s="315">
        <v>0.375</v>
      </c>
      <c r="F1230" s="316">
        <v>0.25</v>
      </c>
      <c r="G1230" s="317">
        <v>4</v>
      </c>
      <c r="H1230" s="317">
        <v>5</v>
      </c>
      <c r="I1230" s="318">
        <v>8</v>
      </c>
      <c r="J1230" s="319">
        <v>0</v>
      </c>
    </row>
    <row r="1232" spans="1:10" ht="12" x14ac:dyDescent="0.2">
      <c r="A1232" s="763"/>
      <c r="B1232" s="763"/>
      <c r="C1232" s="320" t="s">
        <v>152</v>
      </c>
      <c r="D1232" s="321" t="s">
        <v>153</v>
      </c>
    </row>
    <row r="1233" spans="1:4" ht="12" x14ac:dyDescent="0.2">
      <c r="A1233" s="756" t="s">
        <v>154</v>
      </c>
      <c r="B1233" s="250" t="s">
        <v>155</v>
      </c>
      <c r="C1233" s="251">
        <v>3.162486368593239E-2</v>
      </c>
      <c r="D1233" s="254">
        <v>29</v>
      </c>
    </row>
    <row r="1234" spans="1:4" ht="12" x14ac:dyDescent="0.2">
      <c r="A1234" s="757"/>
      <c r="B1234" s="255" t="s">
        <v>156</v>
      </c>
      <c r="C1234" s="284">
        <v>7.6335877862595417E-3</v>
      </c>
      <c r="D1234" s="259">
        <v>7</v>
      </c>
    </row>
    <row r="1235" spans="1:4" ht="12" x14ac:dyDescent="0.2">
      <c r="A1235" s="757"/>
      <c r="B1235" s="255" t="s">
        <v>157</v>
      </c>
      <c r="C1235" s="260">
        <v>0.22791712104689205</v>
      </c>
      <c r="D1235" s="263">
        <v>209</v>
      </c>
    </row>
    <row r="1236" spans="1:4" ht="12" x14ac:dyDescent="0.2">
      <c r="A1236" s="757"/>
      <c r="B1236" s="255" t="s">
        <v>158</v>
      </c>
      <c r="C1236" s="284">
        <v>3.2715376226826608E-3</v>
      </c>
      <c r="D1236" s="299" t="s">
        <v>548</v>
      </c>
    </row>
    <row r="1237" spans="1:4" ht="12" x14ac:dyDescent="0.2">
      <c r="A1237" s="757"/>
      <c r="B1237" s="255" t="s">
        <v>159</v>
      </c>
      <c r="C1237" s="260">
        <v>0.29116684841875684</v>
      </c>
      <c r="D1237" s="263">
        <v>267</v>
      </c>
    </row>
    <row r="1238" spans="1:4" ht="12" x14ac:dyDescent="0.2">
      <c r="A1238" s="757"/>
      <c r="B1238" s="255" t="s">
        <v>160</v>
      </c>
      <c r="C1238" s="256">
        <v>0.2639040348964013</v>
      </c>
      <c r="D1238" s="259">
        <v>242</v>
      </c>
    </row>
    <row r="1239" spans="1:4" ht="12" x14ac:dyDescent="0.2">
      <c r="A1239" s="757"/>
      <c r="B1239" s="255" t="s">
        <v>161</v>
      </c>
      <c r="C1239" s="260">
        <v>8.9422028353326063E-2</v>
      </c>
      <c r="D1239" s="263">
        <v>82</v>
      </c>
    </row>
    <row r="1240" spans="1:4" ht="12" x14ac:dyDescent="0.2">
      <c r="A1240" s="757"/>
      <c r="B1240" s="255" t="s">
        <v>162</v>
      </c>
      <c r="C1240" s="256">
        <v>2.7262813522355506E-2</v>
      </c>
      <c r="D1240" s="259">
        <v>25</v>
      </c>
    </row>
    <row r="1241" spans="1:4" ht="12" x14ac:dyDescent="0.2">
      <c r="A1241" s="757"/>
      <c r="B1241" s="255" t="s">
        <v>163</v>
      </c>
      <c r="C1241" s="260">
        <v>2.1810250817884406E-2</v>
      </c>
      <c r="D1241" s="263">
        <v>20</v>
      </c>
    </row>
    <row r="1242" spans="1:4" ht="12" x14ac:dyDescent="0.2">
      <c r="A1242" s="757"/>
      <c r="B1242" s="255" t="s">
        <v>164</v>
      </c>
      <c r="C1242" s="256">
        <v>3.5986913849509271E-2</v>
      </c>
      <c r="D1242" s="259">
        <v>33</v>
      </c>
    </row>
    <row r="1243" spans="1:4" ht="12" x14ac:dyDescent="0.2">
      <c r="A1243" s="757" t="s">
        <v>165</v>
      </c>
      <c r="B1243" s="255" t="s">
        <v>155</v>
      </c>
      <c r="C1243" s="260">
        <v>5.030674846625767E-2</v>
      </c>
      <c r="D1243" s="263">
        <v>41</v>
      </c>
    </row>
    <row r="1244" spans="1:4" ht="12" x14ac:dyDescent="0.2">
      <c r="A1244" s="757"/>
      <c r="B1244" s="255" t="s">
        <v>156</v>
      </c>
      <c r="C1244" s="256">
        <v>3.4355828220858899E-2</v>
      </c>
      <c r="D1244" s="259">
        <v>28</v>
      </c>
    </row>
    <row r="1245" spans="1:4" ht="12" x14ac:dyDescent="0.2">
      <c r="A1245" s="757"/>
      <c r="B1245" s="255" t="s">
        <v>157</v>
      </c>
      <c r="C1245" s="260">
        <v>0.19509202453987734</v>
      </c>
      <c r="D1245" s="263">
        <v>159</v>
      </c>
    </row>
    <row r="1246" spans="1:4" ht="12" x14ac:dyDescent="0.2">
      <c r="A1246" s="757"/>
      <c r="B1246" s="255" t="s">
        <v>158</v>
      </c>
      <c r="C1246" s="256">
        <v>1.7177914110429449E-2</v>
      </c>
      <c r="D1246" s="259">
        <v>14</v>
      </c>
    </row>
    <row r="1247" spans="1:4" ht="12" x14ac:dyDescent="0.2">
      <c r="A1247" s="757"/>
      <c r="B1247" s="255" t="s">
        <v>159</v>
      </c>
      <c r="C1247" s="260">
        <v>0.17423312883435582</v>
      </c>
      <c r="D1247" s="263">
        <v>142</v>
      </c>
    </row>
    <row r="1248" spans="1:4" ht="12" x14ac:dyDescent="0.2">
      <c r="A1248" s="757"/>
      <c r="B1248" s="255" t="s">
        <v>160</v>
      </c>
      <c r="C1248" s="256">
        <v>0.21963190184049078</v>
      </c>
      <c r="D1248" s="259">
        <v>179</v>
      </c>
    </row>
    <row r="1249" spans="1:6" ht="12" x14ac:dyDescent="0.2">
      <c r="A1249" s="757"/>
      <c r="B1249" s="255" t="s">
        <v>161</v>
      </c>
      <c r="C1249" s="260">
        <v>0.18282208588957055</v>
      </c>
      <c r="D1249" s="263">
        <v>149</v>
      </c>
    </row>
    <row r="1250" spans="1:6" ht="12" x14ac:dyDescent="0.2">
      <c r="A1250" s="757"/>
      <c r="B1250" s="255" t="s">
        <v>162</v>
      </c>
      <c r="C1250" s="256">
        <v>5.7668711656441725E-2</v>
      </c>
      <c r="D1250" s="259">
        <v>47</v>
      </c>
    </row>
    <row r="1251" spans="1:6" ht="12" x14ac:dyDescent="0.2">
      <c r="A1251" s="757"/>
      <c r="B1251" s="255" t="s">
        <v>163</v>
      </c>
      <c r="C1251" s="260">
        <v>2.2085889570552148E-2</v>
      </c>
      <c r="D1251" s="263">
        <v>18</v>
      </c>
    </row>
    <row r="1252" spans="1:6" ht="12" x14ac:dyDescent="0.2">
      <c r="A1252" s="758"/>
      <c r="B1252" s="265" t="s">
        <v>164</v>
      </c>
      <c r="C1252" s="266">
        <v>4.6625766871165639E-2</v>
      </c>
      <c r="D1252" s="269">
        <v>38</v>
      </c>
    </row>
    <row r="1254" spans="1:6" ht="12" x14ac:dyDescent="0.2">
      <c r="A1254" s="763"/>
      <c r="B1254" s="763"/>
      <c r="C1254" s="763"/>
      <c r="D1254" s="763"/>
      <c r="E1254" s="320" t="s">
        <v>152</v>
      </c>
      <c r="F1254" s="321" t="s">
        <v>153</v>
      </c>
    </row>
    <row r="1255" spans="1:6" ht="12" x14ac:dyDescent="0.2">
      <c r="A1255" s="756" t="s">
        <v>501</v>
      </c>
      <c r="B1255" s="756" t="s">
        <v>466</v>
      </c>
      <c r="C1255" s="756" t="s">
        <v>154</v>
      </c>
      <c r="D1255" s="250" t="s">
        <v>155</v>
      </c>
      <c r="E1255" s="251">
        <v>2.2598870056497175E-2</v>
      </c>
      <c r="F1255" s="322" t="s">
        <v>548</v>
      </c>
    </row>
    <row r="1256" spans="1:6" ht="12" x14ac:dyDescent="0.2">
      <c r="A1256" s="757"/>
      <c r="B1256" s="757"/>
      <c r="C1256" s="757"/>
      <c r="D1256" s="255" t="s">
        <v>156</v>
      </c>
      <c r="E1256" s="256">
        <v>1.6949152542372881E-2</v>
      </c>
      <c r="F1256" s="299" t="s">
        <v>548</v>
      </c>
    </row>
    <row r="1257" spans="1:6" ht="12" x14ac:dyDescent="0.2">
      <c r="A1257" s="757"/>
      <c r="B1257" s="757"/>
      <c r="C1257" s="757"/>
      <c r="D1257" s="255" t="s">
        <v>157</v>
      </c>
      <c r="E1257" s="260">
        <v>0.29378531073446329</v>
      </c>
      <c r="F1257" s="263">
        <v>52</v>
      </c>
    </row>
    <row r="1258" spans="1:6" ht="12" x14ac:dyDescent="0.2">
      <c r="A1258" s="757"/>
      <c r="B1258" s="757"/>
      <c r="C1258" s="757"/>
      <c r="D1258" s="255" t="s">
        <v>158</v>
      </c>
      <c r="E1258" s="256">
        <v>0</v>
      </c>
      <c r="F1258" s="259">
        <v>0</v>
      </c>
    </row>
    <row r="1259" spans="1:6" ht="12" x14ac:dyDescent="0.2">
      <c r="A1259" s="757"/>
      <c r="B1259" s="757"/>
      <c r="C1259" s="757"/>
      <c r="D1259" s="255" t="s">
        <v>159</v>
      </c>
      <c r="E1259" s="260">
        <v>0.16384180790960451</v>
      </c>
      <c r="F1259" s="263">
        <v>29</v>
      </c>
    </row>
    <row r="1260" spans="1:6" ht="12" x14ac:dyDescent="0.2">
      <c r="A1260" s="757"/>
      <c r="B1260" s="757"/>
      <c r="C1260" s="757"/>
      <c r="D1260" s="255" t="s">
        <v>160</v>
      </c>
      <c r="E1260" s="256">
        <v>0.3672316384180791</v>
      </c>
      <c r="F1260" s="259">
        <v>65</v>
      </c>
    </row>
    <row r="1261" spans="1:6" ht="12" x14ac:dyDescent="0.2">
      <c r="A1261" s="757"/>
      <c r="B1261" s="757"/>
      <c r="C1261" s="757"/>
      <c r="D1261" s="255" t="s">
        <v>161</v>
      </c>
      <c r="E1261" s="260">
        <v>7.909604519774012E-2</v>
      </c>
      <c r="F1261" s="263">
        <v>14</v>
      </c>
    </row>
    <row r="1262" spans="1:6" ht="12" x14ac:dyDescent="0.2">
      <c r="A1262" s="757"/>
      <c r="B1262" s="757"/>
      <c r="C1262" s="757"/>
      <c r="D1262" s="255" t="s">
        <v>162</v>
      </c>
      <c r="E1262" s="256">
        <v>2.2598870056497175E-2</v>
      </c>
      <c r="F1262" s="299" t="s">
        <v>548</v>
      </c>
    </row>
    <row r="1263" spans="1:6" ht="12" x14ac:dyDescent="0.2">
      <c r="A1263" s="757"/>
      <c r="B1263" s="757"/>
      <c r="C1263" s="757"/>
      <c r="D1263" s="255" t="s">
        <v>163</v>
      </c>
      <c r="E1263" s="260">
        <v>1.1299435028248588E-2</v>
      </c>
      <c r="F1263" s="300" t="s">
        <v>548</v>
      </c>
    </row>
    <row r="1264" spans="1:6" ht="12" x14ac:dyDescent="0.2">
      <c r="A1264" s="757"/>
      <c r="B1264" s="757"/>
      <c r="C1264" s="757"/>
      <c r="D1264" s="255" t="s">
        <v>164</v>
      </c>
      <c r="E1264" s="256">
        <v>2.2598870056497175E-2</v>
      </c>
      <c r="F1264" s="299" t="s">
        <v>548</v>
      </c>
    </row>
    <row r="1265" spans="1:6" ht="12" x14ac:dyDescent="0.2">
      <c r="A1265" s="757"/>
      <c r="B1265" s="757"/>
      <c r="C1265" s="757" t="s">
        <v>165</v>
      </c>
      <c r="D1265" s="255" t="s">
        <v>155</v>
      </c>
      <c r="E1265" s="260">
        <v>7.7419354838709681E-2</v>
      </c>
      <c r="F1265" s="263">
        <v>12</v>
      </c>
    </row>
    <row r="1266" spans="1:6" ht="12" x14ac:dyDescent="0.2">
      <c r="A1266" s="757"/>
      <c r="B1266" s="757"/>
      <c r="C1266" s="757"/>
      <c r="D1266" s="255" t="s">
        <v>156</v>
      </c>
      <c r="E1266" s="256">
        <v>4.5161290322580643E-2</v>
      </c>
      <c r="F1266" s="259">
        <v>7</v>
      </c>
    </row>
    <row r="1267" spans="1:6" ht="12" x14ac:dyDescent="0.2">
      <c r="A1267" s="757"/>
      <c r="B1267" s="757"/>
      <c r="C1267" s="757"/>
      <c r="D1267" s="255" t="s">
        <v>157</v>
      </c>
      <c r="E1267" s="260">
        <v>0.20645161290322581</v>
      </c>
      <c r="F1267" s="263">
        <v>32</v>
      </c>
    </row>
    <row r="1268" spans="1:6" ht="12" x14ac:dyDescent="0.2">
      <c r="A1268" s="757"/>
      <c r="B1268" s="757"/>
      <c r="C1268" s="757"/>
      <c r="D1268" s="255" t="s">
        <v>158</v>
      </c>
      <c r="E1268" s="284">
        <v>6.4516129032258064E-3</v>
      </c>
      <c r="F1268" s="299" t="s">
        <v>548</v>
      </c>
    </row>
    <row r="1269" spans="1:6" ht="12" x14ac:dyDescent="0.2">
      <c r="A1269" s="757"/>
      <c r="B1269" s="757"/>
      <c r="C1269" s="757"/>
      <c r="D1269" s="255" t="s">
        <v>159</v>
      </c>
      <c r="E1269" s="260">
        <v>0.2</v>
      </c>
      <c r="F1269" s="263">
        <v>31</v>
      </c>
    </row>
    <row r="1270" spans="1:6" ht="12" x14ac:dyDescent="0.2">
      <c r="A1270" s="757"/>
      <c r="B1270" s="757"/>
      <c r="C1270" s="757"/>
      <c r="D1270" s="255" t="s">
        <v>160</v>
      </c>
      <c r="E1270" s="256">
        <v>0.2</v>
      </c>
      <c r="F1270" s="259">
        <v>31</v>
      </c>
    </row>
    <row r="1271" spans="1:6" ht="12" x14ac:dyDescent="0.2">
      <c r="A1271" s="757"/>
      <c r="B1271" s="757"/>
      <c r="C1271" s="757"/>
      <c r="D1271" s="255" t="s">
        <v>161</v>
      </c>
      <c r="E1271" s="260">
        <v>0.16129032258064516</v>
      </c>
      <c r="F1271" s="263">
        <v>25</v>
      </c>
    </row>
    <row r="1272" spans="1:6" ht="12" x14ac:dyDescent="0.2">
      <c r="A1272" s="757"/>
      <c r="B1272" s="757"/>
      <c r="C1272" s="757"/>
      <c r="D1272" s="255" t="s">
        <v>162</v>
      </c>
      <c r="E1272" s="256">
        <v>7.0967741935483872E-2</v>
      </c>
      <c r="F1272" s="259">
        <v>11</v>
      </c>
    </row>
    <row r="1273" spans="1:6" ht="12" x14ac:dyDescent="0.2">
      <c r="A1273" s="757"/>
      <c r="B1273" s="757"/>
      <c r="C1273" s="757"/>
      <c r="D1273" s="255" t="s">
        <v>163</v>
      </c>
      <c r="E1273" s="260">
        <v>0</v>
      </c>
      <c r="F1273" s="263">
        <v>0</v>
      </c>
    </row>
    <row r="1274" spans="1:6" ht="12" x14ac:dyDescent="0.2">
      <c r="A1274" s="757"/>
      <c r="B1274" s="757"/>
      <c r="C1274" s="757"/>
      <c r="D1274" s="255" t="s">
        <v>164</v>
      </c>
      <c r="E1274" s="256">
        <v>3.2258064516129031E-2</v>
      </c>
      <c r="F1274" s="259">
        <v>5</v>
      </c>
    </row>
    <row r="1275" spans="1:6" ht="12" x14ac:dyDescent="0.2">
      <c r="A1275" s="757"/>
      <c r="B1275" s="757" t="s">
        <v>465</v>
      </c>
      <c r="C1275" s="757" t="s">
        <v>154</v>
      </c>
      <c r="D1275" s="255" t="s">
        <v>155</v>
      </c>
      <c r="E1275" s="260">
        <v>6.0150375939849621E-2</v>
      </c>
      <c r="F1275" s="263">
        <v>8</v>
      </c>
    </row>
    <row r="1276" spans="1:6" ht="12" x14ac:dyDescent="0.2">
      <c r="A1276" s="757"/>
      <c r="B1276" s="757"/>
      <c r="C1276" s="757"/>
      <c r="D1276" s="255" t="s">
        <v>156</v>
      </c>
      <c r="E1276" s="284">
        <v>7.5187969924812026E-3</v>
      </c>
      <c r="F1276" s="299" t="s">
        <v>548</v>
      </c>
    </row>
    <row r="1277" spans="1:6" ht="12" x14ac:dyDescent="0.2">
      <c r="A1277" s="757"/>
      <c r="B1277" s="757"/>
      <c r="C1277" s="757"/>
      <c r="D1277" s="255" t="s">
        <v>157</v>
      </c>
      <c r="E1277" s="260">
        <v>0.22556390977443608</v>
      </c>
      <c r="F1277" s="263">
        <v>30</v>
      </c>
    </row>
    <row r="1278" spans="1:6" ht="12" x14ac:dyDescent="0.2">
      <c r="A1278" s="757"/>
      <c r="B1278" s="757"/>
      <c r="C1278" s="757"/>
      <c r="D1278" s="255" t="s">
        <v>158</v>
      </c>
      <c r="E1278" s="256">
        <v>0</v>
      </c>
      <c r="F1278" s="259">
        <v>0</v>
      </c>
    </row>
    <row r="1279" spans="1:6" ht="12" x14ac:dyDescent="0.2">
      <c r="A1279" s="757"/>
      <c r="B1279" s="757"/>
      <c r="C1279" s="757"/>
      <c r="D1279" s="255" t="s">
        <v>159</v>
      </c>
      <c r="E1279" s="260">
        <v>0.23308270676691728</v>
      </c>
      <c r="F1279" s="263">
        <v>31</v>
      </c>
    </row>
    <row r="1280" spans="1:6" ht="12" x14ac:dyDescent="0.2">
      <c r="A1280" s="757"/>
      <c r="B1280" s="757"/>
      <c r="C1280" s="757"/>
      <c r="D1280" s="255" t="s">
        <v>160</v>
      </c>
      <c r="E1280" s="256">
        <v>0.22556390977443608</v>
      </c>
      <c r="F1280" s="259">
        <v>30</v>
      </c>
    </row>
    <row r="1281" spans="1:6" ht="12" x14ac:dyDescent="0.2">
      <c r="A1281" s="757"/>
      <c r="B1281" s="757"/>
      <c r="C1281" s="757"/>
      <c r="D1281" s="255" t="s">
        <v>161</v>
      </c>
      <c r="E1281" s="260">
        <v>0.11278195488721804</v>
      </c>
      <c r="F1281" s="263">
        <v>15</v>
      </c>
    </row>
    <row r="1282" spans="1:6" ht="12" x14ac:dyDescent="0.2">
      <c r="A1282" s="757"/>
      <c r="B1282" s="757"/>
      <c r="C1282" s="757"/>
      <c r="D1282" s="255" t="s">
        <v>162</v>
      </c>
      <c r="E1282" s="256">
        <v>3.7593984962406013E-2</v>
      </c>
      <c r="F1282" s="259">
        <v>5</v>
      </c>
    </row>
    <row r="1283" spans="1:6" ht="12" x14ac:dyDescent="0.2">
      <c r="A1283" s="757"/>
      <c r="B1283" s="757"/>
      <c r="C1283" s="757"/>
      <c r="D1283" s="255" t="s">
        <v>163</v>
      </c>
      <c r="E1283" s="260">
        <v>4.5112781954887209E-2</v>
      </c>
      <c r="F1283" s="263">
        <v>6</v>
      </c>
    </row>
    <row r="1284" spans="1:6" ht="12" x14ac:dyDescent="0.2">
      <c r="A1284" s="757"/>
      <c r="B1284" s="757"/>
      <c r="C1284" s="757"/>
      <c r="D1284" s="255" t="s">
        <v>164</v>
      </c>
      <c r="E1284" s="256">
        <v>5.2631578947368418E-2</v>
      </c>
      <c r="F1284" s="259">
        <v>7</v>
      </c>
    </row>
    <row r="1285" spans="1:6" ht="12" x14ac:dyDescent="0.2">
      <c r="A1285" s="757"/>
      <c r="B1285" s="757"/>
      <c r="C1285" s="757" t="s">
        <v>165</v>
      </c>
      <c r="D1285" s="255" t="s">
        <v>155</v>
      </c>
      <c r="E1285" s="260">
        <v>5.3097345132743362E-2</v>
      </c>
      <c r="F1285" s="263">
        <v>6</v>
      </c>
    </row>
    <row r="1286" spans="1:6" ht="12" x14ac:dyDescent="0.2">
      <c r="A1286" s="757"/>
      <c r="B1286" s="757"/>
      <c r="C1286" s="757"/>
      <c r="D1286" s="255" t="s">
        <v>156</v>
      </c>
      <c r="E1286" s="256">
        <v>2.6548672566371681E-2</v>
      </c>
      <c r="F1286" s="299" t="s">
        <v>548</v>
      </c>
    </row>
    <row r="1287" spans="1:6" ht="12" x14ac:dyDescent="0.2">
      <c r="A1287" s="757"/>
      <c r="B1287" s="757"/>
      <c r="C1287" s="757"/>
      <c r="D1287" s="255" t="s">
        <v>157</v>
      </c>
      <c r="E1287" s="260">
        <v>0.21238938053097345</v>
      </c>
      <c r="F1287" s="263">
        <v>24</v>
      </c>
    </row>
    <row r="1288" spans="1:6" ht="12" x14ac:dyDescent="0.2">
      <c r="A1288" s="757"/>
      <c r="B1288" s="757"/>
      <c r="C1288" s="757"/>
      <c r="D1288" s="255" t="s">
        <v>158</v>
      </c>
      <c r="E1288" s="256">
        <v>0</v>
      </c>
      <c r="F1288" s="259">
        <v>0</v>
      </c>
    </row>
    <row r="1289" spans="1:6" ht="12" x14ac:dyDescent="0.2">
      <c r="A1289" s="757"/>
      <c r="B1289" s="757"/>
      <c r="C1289" s="757"/>
      <c r="D1289" s="255" t="s">
        <v>159</v>
      </c>
      <c r="E1289" s="260">
        <v>0.18584070796460178</v>
      </c>
      <c r="F1289" s="263">
        <v>21</v>
      </c>
    </row>
    <row r="1290" spans="1:6" ht="12" x14ac:dyDescent="0.2">
      <c r="A1290" s="757"/>
      <c r="B1290" s="757"/>
      <c r="C1290" s="757"/>
      <c r="D1290" s="255" t="s">
        <v>160</v>
      </c>
      <c r="E1290" s="256">
        <v>0.21238938053097345</v>
      </c>
      <c r="F1290" s="259">
        <v>24</v>
      </c>
    </row>
    <row r="1291" spans="1:6" ht="12" x14ac:dyDescent="0.2">
      <c r="A1291" s="757"/>
      <c r="B1291" s="757"/>
      <c r="C1291" s="757"/>
      <c r="D1291" s="255" t="s">
        <v>161</v>
      </c>
      <c r="E1291" s="260">
        <v>0.16814159292035399</v>
      </c>
      <c r="F1291" s="263">
        <v>19</v>
      </c>
    </row>
    <row r="1292" spans="1:6" ht="12" x14ac:dyDescent="0.2">
      <c r="A1292" s="757"/>
      <c r="B1292" s="757"/>
      <c r="C1292" s="757"/>
      <c r="D1292" s="255" t="s">
        <v>162</v>
      </c>
      <c r="E1292" s="256">
        <v>7.9646017699115043E-2</v>
      </c>
      <c r="F1292" s="259">
        <v>9</v>
      </c>
    </row>
    <row r="1293" spans="1:6" ht="12" x14ac:dyDescent="0.2">
      <c r="A1293" s="757"/>
      <c r="B1293" s="757"/>
      <c r="C1293" s="757"/>
      <c r="D1293" s="255" t="s">
        <v>163</v>
      </c>
      <c r="E1293" s="260">
        <v>2.6548672566371681E-2</v>
      </c>
      <c r="F1293" s="300" t="s">
        <v>548</v>
      </c>
    </row>
    <row r="1294" spans="1:6" ht="12" x14ac:dyDescent="0.2">
      <c r="A1294" s="757"/>
      <c r="B1294" s="757"/>
      <c r="C1294" s="757"/>
      <c r="D1294" s="255" t="s">
        <v>164</v>
      </c>
      <c r="E1294" s="256">
        <v>3.5398230088495575E-2</v>
      </c>
      <c r="F1294" s="299" t="s">
        <v>548</v>
      </c>
    </row>
    <row r="1295" spans="1:6" ht="12" x14ac:dyDescent="0.2">
      <c r="A1295" s="757"/>
      <c r="B1295" s="757" t="s">
        <v>464</v>
      </c>
      <c r="C1295" s="757" t="s">
        <v>154</v>
      </c>
      <c r="D1295" s="255" t="s">
        <v>155</v>
      </c>
      <c r="E1295" s="260">
        <v>0</v>
      </c>
      <c r="F1295" s="263">
        <v>0</v>
      </c>
    </row>
    <row r="1296" spans="1:6" ht="12" x14ac:dyDescent="0.2">
      <c r="A1296" s="757"/>
      <c r="B1296" s="757"/>
      <c r="C1296" s="757"/>
      <c r="D1296" s="255" t="s">
        <v>156</v>
      </c>
      <c r="E1296" s="256">
        <v>0</v>
      </c>
      <c r="F1296" s="259">
        <v>0</v>
      </c>
    </row>
    <row r="1297" spans="1:6" ht="12" x14ac:dyDescent="0.2">
      <c r="A1297" s="757"/>
      <c r="B1297" s="757"/>
      <c r="C1297" s="757"/>
      <c r="D1297" s="255" t="s">
        <v>157</v>
      </c>
      <c r="E1297" s="260">
        <v>0.13461538461538461</v>
      </c>
      <c r="F1297" s="263">
        <v>7</v>
      </c>
    </row>
    <row r="1298" spans="1:6" ht="12" x14ac:dyDescent="0.2">
      <c r="A1298" s="757"/>
      <c r="B1298" s="757"/>
      <c r="C1298" s="757"/>
      <c r="D1298" s="255" t="s">
        <v>158</v>
      </c>
      <c r="E1298" s="256">
        <v>1.9230769230769232E-2</v>
      </c>
      <c r="F1298" s="299" t="s">
        <v>548</v>
      </c>
    </row>
    <row r="1299" spans="1:6" ht="12" x14ac:dyDescent="0.2">
      <c r="A1299" s="757"/>
      <c r="B1299" s="757"/>
      <c r="C1299" s="757"/>
      <c r="D1299" s="255" t="s">
        <v>159</v>
      </c>
      <c r="E1299" s="260">
        <v>0.42307692307692307</v>
      </c>
      <c r="F1299" s="263">
        <v>22</v>
      </c>
    </row>
    <row r="1300" spans="1:6" ht="12" x14ac:dyDescent="0.2">
      <c r="A1300" s="757"/>
      <c r="B1300" s="757"/>
      <c r="C1300" s="757"/>
      <c r="D1300" s="255" t="s">
        <v>160</v>
      </c>
      <c r="E1300" s="256">
        <v>0.25</v>
      </c>
      <c r="F1300" s="259">
        <v>13</v>
      </c>
    </row>
    <row r="1301" spans="1:6" ht="12" x14ac:dyDescent="0.2">
      <c r="A1301" s="757"/>
      <c r="B1301" s="757"/>
      <c r="C1301" s="757"/>
      <c r="D1301" s="255" t="s">
        <v>161</v>
      </c>
      <c r="E1301" s="260">
        <v>5.7692307692307689E-2</v>
      </c>
      <c r="F1301" s="300" t="s">
        <v>548</v>
      </c>
    </row>
    <row r="1302" spans="1:6" ht="12" x14ac:dyDescent="0.2">
      <c r="A1302" s="757"/>
      <c r="B1302" s="757"/>
      <c r="C1302" s="757"/>
      <c r="D1302" s="255" t="s">
        <v>162</v>
      </c>
      <c r="E1302" s="256">
        <v>7.6923076923076927E-2</v>
      </c>
      <c r="F1302" s="299" t="s">
        <v>548</v>
      </c>
    </row>
    <row r="1303" spans="1:6" ht="12" x14ac:dyDescent="0.2">
      <c r="A1303" s="757"/>
      <c r="B1303" s="757"/>
      <c r="C1303" s="757"/>
      <c r="D1303" s="255" t="s">
        <v>163</v>
      </c>
      <c r="E1303" s="260">
        <v>1.9230769230769232E-2</v>
      </c>
      <c r="F1303" s="300" t="s">
        <v>548</v>
      </c>
    </row>
    <row r="1304" spans="1:6" ht="12" x14ac:dyDescent="0.2">
      <c r="A1304" s="757"/>
      <c r="B1304" s="757"/>
      <c r="C1304" s="757"/>
      <c r="D1304" s="255" t="s">
        <v>164</v>
      </c>
      <c r="E1304" s="256">
        <v>1.9230769230769232E-2</v>
      </c>
      <c r="F1304" s="299" t="s">
        <v>548</v>
      </c>
    </row>
    <row r="1305" spans="1:6" ht="12" x14ac:dyDescent="0.2">
      <c r="A1305" s="757"/>
      <c r="B1305" s="757"/>
      <c r="C1305" s="757" t="s">
        <v>165</v>
      </c>
      <c r="D1305" s="255" t="s">
        <v>155</v>
      </c>
      <c r="E1305" s="260">
        <v>0</v>
      </c>
      <c r="F1305" s="263">
        <v>0</v>
      </c>
    </row>
    <row r="1306" spans="1:6" ht="12" x14ac:dyDescent="0.2">
      <c r="A1306" s="757"/>
      <c r="B1306" s="757"/>
      <c r="C1306" s="757"/>
      <c r="D1306" s="255" t="s">
        <v>156</v>
      </c>
      <c r="E1306" s="256">
        <v>2.0408163265306124E-2</v>
      </c>
      <c r="F1306" s="299" t="s">
        <v>548</v>
      </c>
    </row>
    <row r="1307" spans="1:6" ht="12" x14ac:dyDescent="0.2">
      <c r="A1307" s="757"/>
      <c r="B1307" s="757"/>
      <c r="C1307" s="757"/>
      <c r="D1307" s="255" t="s">
        <v>157</v>
      </c>
      <c r="E1307" s="260">
        <v>0.18367346938775511</v>
      </c>
      <c r="F1307" s="263">
        <v>9</v>
      </c>
    </row>
    <row r="1308" spans="1:6" ht="12" x14ac:dyDescent="0.2">
      <c r="A1308" s="757"/>
      <c r="B1308" s="757"/>
      <c r="C1308" s="757"/>
      <c r="D1308" s="255" t="s">
        <v>158</v>
      </c>
      <c r="E1308" s="256">
        <v>2.0408163265306124E-2</v>
      </c>
      <c r="F1308" s="299" t="s">
        <v>548</v>
      </c>
    </row>
    <row r="1309" spans="1:6" ht="12" x14ac:dyDescent="0.2">
      <c r="A1309" s="757"/>
      <c r="B1309" s="757"/>
      <c r="C1309" s="757"/>
      <c r="D1309" s="255" t="s">
        <v>159</v>
      </c>
      <c r="E1309" s="260">
        <v>0.22448979591836735</v>
      </c>
      <c r="F1309" s="263">
        <v>11</v>
      </c>
    </row>
    <row r="1310" spans="1:6" ht="12" x14ac:dyDescent="0.2">
      <c r="A1310" s="757"/>
      <c r="B1310" s="757"/>
      <c r="C1310" s="757"/>
      <c r="D1310" s="255" t="s">
        <v>160</v>
      </c>
      <c r="E1310" s="256">
        <v>0.24489795918367346</v>
      </c>
      <c r="F1310" s="259">
        <v>12</v>
      </c>
    </row>
    <row r="1311" spans="1:6" ht="12" x14ac:dyDescent="0.2">
      <c r="A1311" s="757"/>
      <c r="B1311" s="757"/>
      <c r="C1311" s="757"/>
      <c r="D1311" s="255" t="s">
        <v>161</v>
      </c>
      <c r="E1311" s="260">
        <v>0.16326530612244899</v>
      </c>
      <c r="F1311" s="263">
        <v>8</v>
      </c>
    </row>
    <row r="1312" spans="1:6" ht="12" x14ac:dyDescent="0.2">
      <c r="A1312" s="757"/>
      <c r="B1312" s="757"/>
      <c r="C1312" s="757"/>
      <c r="D1312" s="255" t="s">
        <v>162</v>
      </c>
      <c r="E1312" s="256">
        <v>0.10204081632653061</v>
      </c>
      <c r="F1312" s="259">
        <v>5</v>
      </c>
    </row>
    <row r="1313" spans="1:6" ht="12" x14ac:dyDescent="0.2">
      <c r="A1313" s="757"/>
      <c r="B1313" s="757"/>
      <c r="C1313" s="757"/>
      <c r="D1313" s="255" t="s">
        <v>163</v>
      </c>
      <c r="E1313" s="260">
        <v>0</v>
      </c>
      <c r="F1313" s="263">
        <v>0</v>
      </c>
    </row>
    <row r="1314" spans="1:6" ht="12" x14ac:dyDescent="0.2">
      <c r="A1314" s="757"/>
      <c r="B1314" s="757"/>
      <c r="C1314" s="757"/>
      <c r="D1314" s="255" t="s">
        <v>164</v>
      </c>
      <c r="E1314" s="256">
        <v>4.0816326530612249E-2</v>
      </c>
      <c r="F1314" s="299" t="s">
        <v>548</v>
      </c>
    </row>
    <row r="1315" spans="1:6" ht="12" x14ac:dyDescent="0.2">
      <c r="A1315" s="757"/>
      <c r="B1315" s="757" t="s">
        <v>463</v>
      </c>
      <c r="C1315" s="757" t="s">
        <v>154</v>
      </c>
      <c r="D1315" s="255" t="s">
        <v>155</v>
      </c>
      <c r="E1315" s="260">
        <v>1.2658227848101267E-2</v>
      </c>
      <c r="F1315" s="300" t="s">
        <v>548</v>
      </c>
    </row>
    <row r="1316" spans="1:6" ht="12" x14ac:dyDescent="0.2">
      <c r="A1316" s="757"/>
      <c r="B1316" s="757"/>
      <c r="C1316" s="757"/>
      <c r="D1316" s="255" t="s">
        <v>156</v>
      </c>
      <c r="E1316" s="256">
        <v>1.2658227848101267E-2</v>
      </c>
      <c r="F1316" s="299" t="s">
        <v>548</v>
      </c>
    </row>
    <row r="1317" spans="1:6" ht="12" x14ac:dyDescent="0.2">
      <c r="A1317" s="757"/>
      <c r="B1317" s="757"/>
      <c r="C1317" s="757"/>
      <c r="D1317" s="255" t="s">
        <v>157</v>
      </c>
      <c r="E1317" s="260">
        <v>8.8607594936708847E-2</v>
      </c>
      <c r="F1317" s="263">
        <v>7</v>
      </c>
    </row>
    <row r="1318" spans="1:6" ht="12" x14ac:dyDescent="0.2">
      <c r="A1318" s="757"/>
      <c r="B1318" s="757"/>
      <c r="C1318" s="757"/>
      <c r="D1318" s="255" t="s">
        <v>158</v>
      </c>
      <c r="E1318" s="256">
        <v>0</v>
      </c>
      <c r="F1318" s="259">
        <v>0</v>
      </c>
    </row>
    <row r="1319" spans="1:6" ht="12" x14ac:dyDescent="0.2">
      <c r="A1319" s="757"/>
      <c r="B1319" s="757"/>
      <c r="C1319" s="757"/>
      <c r="D1319" s="255" t="s">
        <v>159</v>
      </c>
      <c r="E1319" s="260">
        <v>0.44303797468354422</v>
      </c>
      <c r="F1319" s="263">
        <v>35</v>
      </c>
    </row>
    <row r="1320" spans="1:6" ht="12" x14ac:dyDescent="0.2">
      <c r="A1320" s="757"/>
      <c r="B1320" s="757"/>
      <c r="C1320" s="757"/>
      <c r="D1320" s="255" t="s">
        <v>160</v>
      </c>
      <c r="E1320" s="256">
        <v>0.29113924050632911</v>
      </c>
      <c r="F1320" s="259">
        <v>23</v>
      </c>
    </row>
    <row r="1321" spans="1:6" ht="12" x14ac:dyDescent="0.2">
      <c r="A1321" s="757"/>
      <c r="B1321" s="757"/>
      <c r="C1321" s="757"/>
      <c r="D1321" s="255" t="s">
        <v>161</v>
      </c>
      <c r="E1321" s="260">
        <v>5.0632911392405069E-2</v>
      </c>
      <c r="F1321" s="300" t="s">
        <v>548</v>
      </c>
    </row>
    <row r="1322" spans="1:6" ht="12" x14ac:dyDescent="0.2">
      <c r="A1322" s="757"/>
      <c r="B1322" s="757"/>
      <c r="C1322" s="757"/>
      <c r="D1322" s="255" t="s">
        <v>162</v>
      </c>
      <c r="E1322" s="256">
        <v>5.0632911392405069E-2</v>
      </c>
      <c r="F1322" s="299" t="s">
        <v>548</v>
      </c>
    </row>
    <row r="1323" spans="1:6" ht="12" x14ac:dyDescent="0.2">
      <c r="A1323" s="757"/>
      <c r="B1323" s="757"/>
      <c r="C1323" s="757"/>
      <c r="D1323" s="255" t="s">
        <v>163</v>
      </c>
      <c r="E1323" s="260">
        <v>1.2658227848101267E-2</v>
      </c>
      <c r="F1323" s="300" t="s">
        <v>548</v>
      </c>
    </row>
    <row r="1324" spans="1:6" ht="12" x14ac:dyDescent="0.2">
      <c r="A1324" s="757"/>
      <c r="B1324" s="757"/>
      <c r="C1324" s="757"/>
      <c r="D1324" s="255" t="s">
        <v>164</v>
      </c>
      <c r="E1324" s="256">
        <v>3.7974683544303799E-2</v>
      </c>
      <c r="F1324" s="299" t="s">
        <v>548</v>
      </c>
    </row>
    <row r="1325" spans="1:6" ht="12" x14ac:dyDescent="0.2">
      <c r="A1325" s="757"/>
      <c r="B1325" s="757"/>
      <c r="C1325" s="757" t="s">
        <v>165</v>
      </c>
      <c r="D1325" s="255" t="s">
        <v>155</v>
      </c>
      <c r="E1325" s="260">
        <v>7.1428571428571425E-2</v>
      </c>
      <c r="F1325" s="263">
        <v>5</v>
      </c>
    </row>
    <row r="1326" spans="1:6" ht="12" x14ac:dyDescent="0.2">
      <c r="A1326" s="757"/>
      <c r="B1326" s="757"/>
      <c r="C1326" s="757"/>
      <c r="D1326" s="255" t="s">
        <v>156</v>
      </c>
      <c r="E1326" s="256">
        <v>1.4285714285714285E-2</v>
      </c>
      <c r="F1326" s="299" t="s">
        <v>548</v>
      </c>
    </row>
    <row r="1327" spans="1:6" ht="12" x14ac:dyDescent="0.2">
      <c r="A1327" s="757"/>
      <c r="B1327" s="757"/>
      <c r="C1327" s="757"/>
      <c r="D1327" s="255" t="s">
        <v>157</v>
      </c>
      <c r="E1327" s="260">
        <v>0.22857142857142856</v>
      </c>
      <c r="F1327" s="263">
        <v>16</v>
      </c>
    </row>
    <row r="1328" spans="1:6" ht="12" x14ac:dyDescent="0.2">
      <c r="A1328" s="757"/>
      <c r="B1328" s="757"/>
      <c r="C1328" s="757"/>
      <c r="D1328" s="255" t="s">
        <v>158</v>
      </c>
      <c r="E1328" s="256">
        <v>2.8571428571428571E-2</v>
      </c>
      <c r="F1328" s="299" t="s">
        <v>548</v>
      </c>
    </row>
    <row r="1329" spans="1:6" ht="12" x14ac:dyDescent="0.2">
      <c r="A1329" s="757"/>
      <c r="B1329" s="757"/>
      <c r="C1329" s="757"/>
      <c r="D1329" s="255" t="s">
        <v>159</v>
      </c>
      <c r="E1329" s="260">
        <v>0.11428571428571428</v>
      </c>
      <c r="F1329" s="263">
        <v>8</v>
      </c>
    </row>
    <row r="1330" spans="1:6" ht="12" x14ac:dyDescent="0.2">
      <c r="A1330" s="757"/>
      <c r="B1330" s="757"/>
      <c r="C1330" s="757"/>
      <c r="D1330" s="255" t="s">
        <v>160</v>
      </c>
      <c r="E1330" s="256">
        <v>0.18571428571428572</v>
      </c>
      <c r="F1330" s="259">
        <v>13</v>
      </c>
    </row>
    <row r="1331" spans="1:6" ht="12" x14ac:dyDescent="0.2">
      <c r="A1331" s="757"/>
      <c r="B1331" s="757"/>
      <c r="C1331" s="757"/>
      <c r="D1331" s="255" t="s">
        <v>161</v>
      </c>
      <c r="E1331" s="260">
        <v>0.22857142857142856</v>
      </c>
      <c r="F1331" s="263">
        <v>16</v>
      </c>
    </row>
    <row r="1332" spans="1:6" ht="12" x14ac:dyDescent="0.2">
      <c r="A1332" s="757"/>
      <c r="B1332" s="757"/>
      <c r="C1332" s="757"/>
      <c r="D1332" s="255" t="s">
        <v>162</v>
      </c>
      <c r="E1332" s="256">
        <v>7.1428571428571425E-2</v>
      </c>
      <c r="F1332" s="259">
        <v>5</v>
      </c>
    </row>
    <row r="1333" spans="1:6" ht="12" x14ac:dyDescent="0.2">
      <c r="A1333" s="757"/>
      <c r="B1333" s="757"/>
      <c r="C1333" s="757"/>
      <c r="D1333" s="255" t="s">
        <v>163</v>
      </c>
      <c r="E1333" s="260">
        <v>1.4285714285714285E-2</v>
      </c>
      <c r="F1333" s="300" t="s">
        <v>548</v>
      </c>
    </row>
    <row r="1334" spans="1:6" ht="12" x14ac:dyDescent="0.2">
      <c r="A1334" s="757"/>
      <c r="B1334" s="757"/>
      <c r="C1334" s="757"/>
      <c r="D1334" s="255" t="s">
        <v>164</v>
      </c>
      <c r="E1334" s="256">
        <v>4.2857142857142858E-2</v>
      </c>
      <c r="F1334" s="299" t="s">
        <v>548</v>
      </c>
    </row>
    <row r="1335" spans="1:6" ht="12" x14ac:dyDescent="0.2">
      <c r="A1335" s="757"/>
      <c r="B1335" s="757" t="s">
        <v>462</v>
      </c>
      <c r="C1335" s="757" t="s">
        <v>154</v>
      </c>
      <c r="D1335" s="255" t="s">
        <v>155</v>
      </c>
      <c r="E1335" s="260">
        <v>8.9552238805970144E-2</v>
      </c>
      <c r="F1335" s="263">
        <v>6</v>
      </c>
    </row>
    <row r="1336" spans="1:6" ht="12" x14ac:dyDescent="0.2">
      <c r="A1336" s="757"/>
      <c r="B1336" s="757"/>
      <c r="C1336" s="757"/>
      <c r="D1336" s="255" t="s">
        <v>156</v>
      </c>
      <c r="E1336" s="256">
        <v>1.4925373134328356E-2</v>
      </c>
      <c r="F1336" s="299" t="s">
        <v>548</v>
      </c>
    </row>
    <row r="1337" spans="1:6" ht="12" x14ac:dyDescent="0.2">
      <c r="A1337" s="757"/>
      <c r="B1337" s="757"/>
      <c r="C1337" s="757"/>
      <c r="D1337" s="255" t="s">
        <v>157</v>
      </c>
      <c r="E1337" s="260">
        <v>0.35820895522388058</v>
      </c>
      <c r="F1337" s="263">
        <v>24</v>
      </c>
    </row>
    <row r="1338" spans="1:6" ht="12" x14ac:dyDescent="0.2">
      <c r="A1338" s="757"/>
      <c r="B1338" s="757"/>
      <c r="C1338" s="757"/>
      <c r="D1338" s="255" t="s">
        <v>158</v>
      </c>
      <c r="E1338" s="256">
        <v>1.4925373134328356E-2</v>
      </c>
      <c r="F1338" s="299" t="s">
        <v>548</v>
      </c>
    </row>
    <row r="1339" spans="1:6" ht="12" x14ac:dyDescent="0.2">
      <c r="A1339" s="757"/>
      <c r="B1339" s="757"/>
      <c r="C1339" s="757"/>
      <c r="D1339" s="255" t="s">
        <v>159</v>
      </c>
      <c r="E1339" s="260">
        <v>0.19402985074626866</v>
      </c>
      <c r="F1339" s="263">
        <v>13</v>
      </c>
    </row>
    <row r="1340" spans="1:6" ht="12" x14ac:dyDescent="0.2">
      <c r="A1340" s="757"/>
      <c r="B1340" s="757"/>
      <c r="C1340" s="757"/>
      <c r="D1340" s="255" t="s">
        <v>160</v>
      </c>
      <c r="E1340" s="256">
        <v>0.2388059701492537</v>
      </c>
      <c r="F1340" s="259">
        <v>16</v>
      </c>
    </row>
    <row r="1341" spans="1:6" ht="12" x14ac:dyDescent="0.2">
      <c r="A1341" s="757"/>
      <c r="B1341" s="757"/>
      <c r="C1341" s="757"/>
      <c r="D1341" s="255" t="s">
        <v>161</v>
      </c>
      <c r="E1341" s="260">
        <v>4.4776119402985072E-2</v>
      </c>
      <c r="F1341" s="300" t="s">
        <v>548</v>
      </c>
    </row>
    <row r="1342" spans="1:6" ht="12" x14ac:dyDescent="0.2">
      <c r="A1342" s="757"/>
      <c r="B1342" s="757"/>
      <c r="C1342" s="757"/>
      <c r="D1342" s="255" t="s">
        <v>162</v>
      </c>
      <c r="E1342" s="256">
        <v>0</v>
      </c>
      <c r="F1342" s="259">
        <v>0</v>
      </c>
    </row>
    <row r="1343" spans="1:6" ht="12" x14ac:dyDescent="0.2">
      <c r="A1343" s="757"/>
      <c r="B1343" s="757"/>
      <c r="C1343" s="757"/>
      <c r="D1343" s="255" t="s">
        <v>163</v>
      </c>
      <c r="E1343" s="260">
        <v>0</v>
      </c>
      <c r="F1343" s="263">
        <v>0</v>
      </c>
    </row>
    <row r="1344" spans="1:6" ht="12" x14ac:dyDescent="0.2">
      <c r="A1344" s="757"/>
      <c r="B1344" s="757"/>
      <c r="C1344" s="757"/>
      <c r="D1344" s="255" t="s">
        <v>164</v>
      </c>
      <c r="E1344" s="256">
        <v>4.4776119402985072E-2</v>
      </c>
      <c r="F1344" s="299" t="s">
        <v>548</v>
      </c>
    </row>
    <row r="1345" spans="1:6" ht="12" x14ac:dyDescent="0.2">
      <c r="A1345" s="757"/>
      <c r="B1345" s="757"/>
      <c r="C1345" s="757" t="s">
        <v>165</v>
      </c>
      <c r="D1345" s="255" t="s">
        <v>155</v>
      </c>
      <c r="E1345" s="260">
        <v>0.10344827586206896</v>
      </c>
      <c r="F1345" s="263">
        <v>6</v>
      </c>
    </row>
    <row r="1346" spans="1:6" ht="12" x14ac:dyDescent="0.2">
      <c r="A1346" s="757"/>
      <c r="B1346" s="757"/>
      <c r="C1346" s="757"/>
      <c r="D1346" s="255" t="s">
        <v>156</v>
      </c>
      <c r="E1346" s="256">
        <v>1.7241379310344827E-2</v>
      </c>
      <c r="F1346" s="299" t="s">
        <v>548</v>
      </c>
    </row>
    <row r="1347" spans="1:6" ht="12" x14ac:dyDescent="0.2">
      <c r="A1347" s="757"/>
      <c r="B1347" s="757"/>
      <c r="C1347" s="757"/>
      <c r="D1347" s="255" t="s">
        <v>157</v>
      </c>
      <c r="E1347" s="260">
        <v>0.22413793103448276</v>
      </c>
      <c r="F1347" s="263">
        <v>13</v>
      </c>
    </row>
    <row r="1348" spans="1:6" ht="12" x14ac:dyDescent="0.2">
      <c r="A1348" s="757"/>
      <c r="B1348" s="757"/>
      <c r="C1348" s="757"/>
      <c r="D1348" s="255" t="s">
        <v>158</v>
      </c>
      <c r="E1348" s="256">
        <v>0</v>
      </c>
      <c r="F1348" s="259">
        <v>0</v>
      </c>
    </row>
    <row r="1349" spans="1:6" ht="12" x14ac:dyDescent="0.2">
      <c r="A1349" s="757"/>
      <c r="B1349" s="757"/>
      <c r="C1349" s="757"/>
      <c r="D1349" s="255" t="s">
        <v>159</v>
      </c>
      <c r="E1349" s="260">
        <v>0.12068965517241378</v>
      </c>
      <c r="F1349" s="263">
        <v>7</v>
      </c>
    </row>
    <row r="1350" spans="1:6" ht="12" x14ac:dyDescent="0.2">
      <c r="A1350" s="757"/>
      <c r="B1350" s="757"/>
      <c r="C1350" s="757"/>
      <c r="D1350" s="255" t="s">
        <v>160</v>
      </c>
      <c r="E1350" s="256">
        <v>0.31034482758620691</v>
      </c>
      <c r="F1350" s="259">
        <v>18</v>
      </c>
    </row>
    <row r="1351" spans="1:6" ht="12" x14ac:dyDescent="0.2">
      <c r="A1351" s="757"/>
      <c r="B1351" s="757"/>
      <c r="C1351" s="757"/>
      <c r="D1351" s="255" t="s">
        <v>161</v>
      </c>
      <c r="E1351" s="260">
        <v>0.12068965517241378</v>
      </c>
      <c r="F1351" s="263">
        <v>7</v>
      </c>
    </row>
    <row r="1352" spans="1:6" ht="12" x14ac:dyDescent="0.2">
      <c r="A1352" s="757"/>
      <c r="B1352" s="757"/>
      <c r="C1352" s="757"/>
      <c r="D1352" s="255" t="s">
        <v>162</v>
      </c>
      <c r="E1352" s="256">
        <v>3.4482758620689655E-2</v>
      </c>
      <c r="F1352" s="299" t="s">
        <v>548</v>
      </c>
    </row>
    <row r="1353" spans="1:6" ht="12" x14ac:dyDescent="0.2">
      <c r="A1353" s="757"/>
      <c r="B1353" s="757"/>
      <c r="C1353" s="757"/>
      <c r="D1353" s="255" t="s">
        <v>163</v>
      </c>
      <c r="E1353" s="260">
        <v>1.7241379310344827E-2</v>
      </c>
      <c r="F1353" s="300" t="s">
        <v>548</v>
      </c>
    </row>
    <row r="1354" spans="1:6" ht="12" x14ac:dyDescent="0.2">
      <c r="A1354" s="757"/>
      <c r="B1354" s="757"/>
      <c r="C1354" s="757"/>
      <c r="D1354" s="255" t="s">
        <v>164</v>
      </c>
      <c r="E1354" s="256">
        <v>5.1724137931034482E-2</v>
      </c>
      <c r="F1354" s="299" t="s">
        <v>548</v>
      </c>
    </row>
    <row r="1355" spans="1:6" ht="12" x14ac:dyDescent="0.2">
      <c r="A1355" s="757"/>
      <c r="B1355" s="757" t="s">
        <v>503</v>
      </c>
      <c r="C1355" s="757" t="s">
        <v>154</v>
      </c>
      <c r="D1355" s="255" t="s">
        <v>155</v>
      </c>
      <c r="E1355" s="260">
        <v>0</v>
      </c>
      <c r="F1355" s="263">
        <v>0</v>
      </c>
    </row>
    <row r="1356" spans="1:6" ht="12" x14ac:dyDescent="0.2">
      <c r="A1356" s="757"/>
      <c r="B1356" s="757"/>
      <c r="C1356" s="757"/>
      <c r="D1356" s="255" t="s">
        <v>156</v>
      </c>
      <c r="E1356" s="256">
        <v>0</v>
      </c>
      <c r="F1356" s="259">
        <v>0</v>
      </c>
    </row>
    <row r="1357" spans="1:6" ht="12" x14ac:dyDescent="0.2">
      <c r="A1357" s="757"/>
      <c r="B1357" s="757"/>
      <c r="C1357" s="757"/>
      <c r="D1357" s="255" t="s">
        <v>157</v>
      </c>
      <c r="E1357" s="260">
        <v>0.18181818181818182</v>
      </c>
      <c r="F1357" s="300" t="s">
        <v>548</v>
      </c>
    </row>
    <row r="1358" spans="1:6" ht="12" x14ac:dyDescent="0.2">
      <c r="A1358" s="757"/>
      <c r="B1358" s="757"/>
      <c r="C1358" s="757"/>
      <c r="D1358" s="255" t="s">
        <v>158</v>
      </c>
      <c r="E1358" s="256">
        <v>0</v>
      </c>
      <c r="F1358" s="259">
        <v>0</v>
      </c>
    </row>
    <row r="1359" spans="1:6" ht="12" x14ac:dyDescent="0.2">
      <c r="A1359" s="757"/>
      <c r="B1359" s="757"/>
      <c r="C1359" s="757"/>
      <c r="D1359" s="255" t="s">
        <v>159</v>
      </c>
      <c r="E1359" s="260">
        <v>0.18181818181818182</v>
      </c>
      <c r="F1359" s="300" t="s">
        <v>548</v>
      </c>
    </row>
    <row r="1360" spans="1:6" ht="12" x14ac:dyDescent="0.2">
      <c r="A1360" s="757"/>
      <c r="B1360" s="757"/>
      <c r="C1360" s="757"/>
      <c r="D1360" s="255" t="s">
        <v>160</v>
      </c>
      <c r="E1360" s="256">
        <v>0.36363636363636365</v>
      </c>
      <c r="F1360" s="299" t="s">
        <v>548</v>
      </c>
    </row>
    <row r="1361" spans="1:6" ht="12" x14ac:dyDescent="0.2">
      <c r="A1361" s="757"/>
      <c r="B1361" s="757"/>
      <c r="C1361" s="757"/>
      <c r="D1361" s="255" t="s">
        <v>161</v>
      </c>
      <c r="E1361" s="260">
        <v>9.0909090909090912E-2</v>
      </c>
      <c r="F1361" s="300" t="s">
        <v>548</v>
      </c>
    </row>
    <row r="1362" spans="1:6" ht="12" x14ac:dyDescent="0.2">
      <c r="A1362" s="757"/>
      <c r="B1362" s="757"/>
      <c r="C1362" s="757"/>
      <c r="D1362" s="255" t="s">
        <v>162</v>
      </c>
      <c r="E1362" s="256">
        <v>0</v>
      </c>
      <c r="F1362" s="259">
        <v>0</v>
      </c>
    </row>
    <row r="1363" spans="1:6" ht="12" x14ac:dyDescent="0.2">
      <c r="A1363" s="757"/>
      <c r="B1363" s="757"/>
      <c r="C1363" s="757"/>
      <c r="D1363" s="255" t="s">
        <v>163</v>
      </c>
      <c r="E1363" s="260">
        <v>0.18181818181818182</v>
      </c>
      <c r="F1363" s="300" t="s">
        <v>548</v>
      </c>
    </row>
    <row r="1364" spans="1:6" ht="12" x14ac:dyDescent="0.2">
      <c r="A1364" s="757"/>
      <c r="B1364" s="757"/>
      <c r="C1364" s="757"/>
      <c r="D1364" s="255" t="s">
        <v>164</v>
      </c>
      <c r="E1364" s="256">
        <v>0</v>
      </c>
      <c r="F1364" s="259">
        <v>0</v>
      </c>
    </row>
    <row r="1365" spans="1:6" ht="12" x14ac:dyDescent="0.2">
      <c r="A1365" s="757"/>
      <c r="B1365" s="757"/>
      <c r="C1365" s="757" t="s">
        <v>165</v>
      </c>
      <c r="D1365" s="255" t="s">
        <v>155</v>
      </c>
      <c r="E1365" s="260">
        <v>0.1111111111111111</v>
      </c>
      <c r="F1365" s="300" t="s">
        <v>548</v>
      </c>
    </row>
    <row r="1366" spans="1:6" ht="12" x14ac:dyDescent="0.2">
      <c r="A1366" s="757"/>
      <c r="B1366" s="757"/>
      <c r="C1366" s="757"/>
      <c r="D1366" s="255" t="s">
        <v>156</v>
      </c>
      <c r="E1366" s="256">
        <v>0</v>
      </c>
      <c r="F1366" s="259">
        <v>0</v>
      </c>
    </row>
    <row r="1367" spans="1:6" ht="12" x14ac:dyDescent="0.2">
      <c r="A1367" s="757"/>
      <c r="B1367" s="757"/>
      <c r="C1367" s="757"/>
      <c r="D1367" s="255" t="s">
        <v>157</v>
      </c>
      <c r="E1367" s="260">
        <v>0.1111111111111111</v>
      </c>
      <c r="F1367" s="300" t="s">
        <v>548</v>
      </c>
    </row>
    <row r="1368" spans="1:6" ht="12" x14ac:dyDescent="0.2">
      <c r="A1368" s="757"/>
      <c r="B1368" s="757"/>
      <c r="C1368" s="757"/>
      <c r="D1368" s="255" t="s">
        <v>158</v>
      </c>
      <c r="E1368" s="256">
        <v>0</v>
      </c>
      <c r="F1368" s="259">
        <v>0</v>
      </c>
    </row>
    <row r="1369" spans="1:6" ht="12" x14ac:dyDescent="0.2">
      <c r="A1369" s="757"/>
      <c r="B1369" s="757"/>
      <c r="C1369" s="757"/>
      <c r="D1369" s="255" t="s">
        <v>159</v>
      </c>
      <c r="E1369" s="260">
        <v>0.22222222222222221</v>
      </c>
      <c r="F1369" s="300" t="s">
        <v>548</v>
      </c>
    </row>
    <row r="1370" spans="1:6" ht="12" x14ac:dyDescent="0.2">
      <c r="A1370" s="757"/>
      <c r="B1370" s="757"/>
      <c r="C1370" s="757"/>
      <c r="D1370" s="255" t="s">
        <v>160</v>
      </c>
      <c r="E1370" s="256">
        <v>0.1111111111111111</v>
      </c>
      <c r="F1370" s="299" t="s">
        <v>548</v>
      </c>
    </row>
    <row r="1371" spans="1:6" ht="12" x14ac:dyDescent="0.2">
      <c r="A1371" s="757"/>
      <c r="B1371" s="757"/>
      <c r="C1371" s="757"/>
      <c r="D1371" s="255" t="s">
        <v>161</v>
      </c>
      <c r="E1371" s="260">
        <v>0.33333333333333326</v>
      </c>
      <c r="F1371" s="300" t="s">
        <v>548</v>
      </c>
    </row>
    <row r="1372" spans="1:6" ht="12" x14ac:dyDescent="0.2">
      <c r="A1372" s="757"/>
      <c r="B1372" s="757"/>
      <c r="C1372" s="757"/>
      <c r="D1372" s="255" t="s">
        <v>162</v>
      </c>
      <c r="E1372" s="256">
        <v>0</v>
      </c>
      <c r="F1372" s="259">
        <v>0</v>
      </c>
    </row>
    <row r="1373" spans="1:6" ht="12" x14ac:dyDescent="0.2">
      <c r="A1373" s="757"/>
      <c r="B1373" s="757"/>
      <c r="C1373" s="757"/>
      <c r="D1373" s="255" t="s">
        <v>163</v>
      </c>
      <c r="E1373" s="260">
        <v>0.1111111111111111</v>
      </c>
      <c r="F1373" s="300" t="s">
        <v>548</v>
      </c>
    </row>
    <row r="1374" spans="1:6" ht="12" x14ac:dyDescent="0.2">
      <c r="A1374" s="757"/>
      <c r="B1374" s="757"/>
      <c r="C1374" s="757"/>
      <c r="D1374" s="255" t="s">
        <v>164</v>
      </c>
      <c r="E1374" s="256">
        <v>0</v>
      </c>
      <c r="F1374" s="259">
        <v>0</v>
      </c>
    </row>
    <row r="1375" spans="1:6" ht="12" x14ac:dyDescent="0.2">
      <c r="A1375" s="757"/>
      <c r="B1375" s="757" t="s">
        <v>461</v>
      </c>
      <c r="C1375" s="757" t="s">
        <v>154</v>
      </c>
      <c r="D1375" s="255" t="s">
        <v>155</v>
      </c>
      <c r="E1375" s="260">
        <v>3.7735849056603772E-2</v>
      </c>
      <c r="F1375" s="263">
        <v>10</v>
      </c>
    </row>
    <row r="1376" spans="1:6" ht="12" x14ac:dyDescent="0.2">
      <c r="A1376" s="757"/>
      <c r="B1376" s="757"/>
      <c r="C1376" s="757"/>
      <c r="D1376" s="255" t="s">
        <v>156</v>
      </c>
      <c r="E1376" s="256">
        <v>0</v>
      </c>
      <c r="F1376" s="259">
        <v>0</v>
      </c>
    </row>
    <row r="1377" spans="1:6" ht="12" x14ac:dyDescent="0.2">
      <c r="A1377" s="757"/>
      <c r="B1377" s="757"/>
      <c r="C1377" s="757"/>
      <c r="D1377" s="255" t="s">
        <v>157</v>
      </c>
      <c r="E1377" s="260">
        <v>0.23018867924528302</v>
      </c>
      <c r="F1377" s="263">
        <v>61</v>
      </c>
    </row>
    <row r="1378" spans="1:6" ht="12" x14ac:dyDescent="0.2">
      <c r="A1378" s="757"/>
      <c r="B1378" s="757"/>
      <c r="C1378" s="757"/>
      <c r="D1378" s="255" t="s">
        <v>158</v>
      </c>
      <c r="E1378" s="284">
        <v>3.7735849056603778E-3</v>
      </c>
      <c r="F1378" s="299" t="s">
        <v>548</v>
      </c>
    </row>
    <row r="1379" spans="1:6" ht="12" x14ac:dyDescent="0.2">
      <c r="A1379" s="757"/>
      <c r="B1379" s="757"/>
      <c r="C1379" s="757"/>
      <c r="D1379" s="255" t="s">
        <v>159</v>
      </c>
      <c r="E1379" s="260">
        <v>0.30566037735849055</v>
      </c>
      <c r="F1379" s="263">
        <v>81</v>
      </c>
    </row>
    <row r="1380" spans="1:6" ht="12" x14ac:dyDescent="0.2">
      <c r="A1380" s="757"/>
      <c r="B1380" s="757"/>
      <c r="C1380" s="757"/>
      <c r="D1380" s="255" t="s">
        <v>160</v>
      </c>
      <c r="E1380" s="256">
        <v>0.25660377358490566</v>
      </c>
      <c r="F1380" s="259">
        <v>68</v>
      </c>
    </row>
    <row r="1381" spans="1:6" ht="12" x14ac:dyDescent="0.2">
      <c r="A1381" s="757"/>
      <c r="B1381" s="757"/>
      <c r="C1381" s="757"/>
      <c r="D1381" s="255" t="s">
        <v>161</v>
      </c>
      <c r="E1381" s="260">
        <v>0.1169811320754717</v>
      </c>
      <c r="F1381" s="263">
        <v>31</v>
      </c>
    </row>
    <row r="1382" spans="1:6" ht="12" x14ac:dyDescent="0.2">
      <c r="A1382" s="757"/>
      <c r="B1382" s="757"/>
      <c r="C1382" s="757"/>
      <c r="D1382" s="255" t="s">
        <v>162</v>
      </c>
      <c r="E1382" s="256">
        <v>1.8867924528301886E-2</v>
      </c>
      <c r="F1382" s="259">
        <v>5</v>
      </c>
    </row>
    <row r="1383" spans="1:6" ht="12" x14ac:dyDescent="0.2">
      <c r="A1383" s="757"/>
      <c r="B1383" s="757"/>
      <c r="C1383" s="757"/>
      <c r="D1383" s="255" t="s">
        <v>163</v>
      </c>
      <c r="E1383" s="260">
        <v>1.5094339622641511E-2</v>
      </c>
      <c r="F1383" s="300" t="s">
        <v>548</v>
      </c>
    </row>
    <row r="1384" spans="1:6" ht="12" x14ac:dyDescent="0.2">
      <c r="A1384" s="757"/>
      <c r="B1384" s="757"/>
      <c r="C1384" s="757"/>
      <c r="D1384" s="255" t="s">
        <v>164</v>
      </c>
      <c r="E1384" s="256">
        <v>1.5094339622641511E-2</v>
      </c>
      <c r="F1384" s="299" t="s">
        <v>548</v>
      </c>
    </row>
    <row r="1385" spans="1:6" ht="12" x14ac:dyDescent="0.2">
      <c r="A1385" s="757"/>
      <c r="B1385" s="757"/>
      <c r="C1385" s="757" t="s">
        <v>165</v>
      </c>
      <c r="D1385" s="255" t="s">
        <v>155</v>
      </c>
      <c r="E1385" s="260">
        <v>4.1666666666666657E-2</v>
      </c>
      <c r="F1385" s="263">
        <v>10</v>
      </c>
    </row>
    <row r="1386" spans="1:6" ht="12" x14ac:dyDescent="0.2">
      <c r="A1386" s="757"/>
      <c r="B1386" s="757"/>
      <c r="C1386" s="757"/>
      <c r="D1386" s="255" t="s">
        <v>156</v>
      </c>
      <c r="E1386" s="256">
        <v>0.05</v>
      </c>
      <c r="F1386" s="259">
        <v>12</v>
      </c>
    </row>
    <row r="1387" spans="1:6" ht="12" x14ac:dyDescent="0.2">
      <c r="A1387" s="757"/>
      <c r="B1387" s="757"/>
      <c r="C1387" s="757"/>
      <c r="D1387" s="255" t="s">
        <v>157</v>
      </c>
      <c r="E1387" s="260">
        <v>0.18333333333333332</v>
      </c>
      <c r="F1387" s="263">
        <v>44</v>
      </c>
    </row>
    <row r="1388" spans="1:6" ht="12" x14ac:dyDescent="0.2">
      <c r="A1388" s="757"/>
      <c r="B1388" s="757"/>
      <c r="C1388" s="757"/>
      <c r="D1388" s="255" t="s">
        <v>158</v>
      </c>
      <c r="E1388" s="256">
        <v>1.6666666666666666E-2</v>
      </c>
      <c r="F1388" s="299" t="s">
        <v>548</v>
      </c>
    </row>
    <row r="1389" spans="1:6" ht="12" x14ac:dyDescent="0.2">
      <c r="A1389" s="757"/>
      <c r="B1389" s="757"/>
      <c r="C1389" s="757"/>
      <c r="D1389" s="255" t="s">
        <v>159</v>
      </c>
      <c r="E1389" s="260">
        <v>0.15833333333333333</v>
      </c>
      <c r="F1389" s="263">
        <v>38</v>
      </c>
    </row>
    <row r="1390" spans="1:6" ht="12" x14ac:dyDescent="0.2">
      <c r="A1390" s="757"/>
      <c r="B1390" s="757"/>
      <c r="C1390" s="757"/>
      <c r="D1390" s="255" t="s">
        <v>160</v>
      </c>
      <c r="E1390" s="256">
        <v>0.20416666666666669</v>
      </c>
      <c r="F1390" s="259">
        <v>49</v>
      </c>
    </row>
    <row r="1391" spans="1:6" ht="12" x14ac:dyDescent="0.2">
      <c r="A1391" s="757"/>
      <c r="B1391" s="757"/>
      <c r="C1391" s="757"/>
      <c r="D1391" s="255" t="s">
        <v>161</v>
      </c>
      <c r="E1391" s="260">
        <v>0.19583333333333333</v>
      </c>
      <c r="F1391" s="263">
        <v>47</v>
      </c>
    </row>
    <row r="1392" spans="1:6" ht="12" x14ac:dyDescent="0.2">
      <c r="A1392" s="757"/>
      <c r="B1392" s="757"/>
      <c r="C1392" s="757"/>
      <c r="D1392" s="255" t="s">
        <v>162</v>
      </c>
      <c r="E1392" s="256">
        <v>4.583333333333333E-2</v>
      </c>
      <c r="F1392" s="259">
        <v>11</v>
      </c>
    </row>
    <row r="1393" spans="1:6" ht="12" x14ac:dyDescent="0.2">
      <c r="A1393" s="757"/>
      <c r="B1393" s="757"/>
      <c r="C1393" s="757"/>
      <c r="D1393" s="255" t="s">
        <v>163</v>
      </c>
      <c r="E1393" s="260">
        <v>3.3333333333333333E-2</v>
      </c>
      <c r="F1393" s="263">
        <v>8</v>
      </c>
    </row>
    <row r="1394" spans="1:6" ht="12" x14ac:dyDescent="0.2">
      <c r="A1394" s="757"/>
      <c r="B1394" s="757"/>
      <c r="C1394" s="757"/>
      <c r="D1394" s="255" t="s">
        <v>164</v>
      </c>
      <c r="E1394" s="256">
        <v>7.0833333333333331E-2</v>
      </c>
      <c r="F1394" s="259">
        <v>17</v>
      </c>
    </row>
    <row r="1395" spans="1:6" ht="12" x14ac:dyDescent="0.2">
      <c r="A1395" s="757"/>
      <c r="B1395" s="757" t="s">
        <v>521</v>
      </c>
      <c r="C1395" s="757" t="s">
        <v>154</v>
      </c>
      <c r="D1395" s="255" t="s">
        <v>155</v>
      </c>
      <c r="E1395" s="260">
        <v>0</v>
      </c>
      <c r="F1395" s="263">
        <v>0</v>
      </c>
    </row>
    <row r="1396" spans="1:6" ht="12" x14ac:dyDescent="0.2">
      <c r="A1396" s="757"/>
      <c r="B1396" s="757"/>
      <c r="C1396" s="757"/>
      <c r="D1396" s="255" t="s">
        <v>156</v>
      </c>
      <c r="E1396" s="256">
        <v>1.0526315789473684E-2</v>
      </c>
      <c r="F1396" s="299" t="s">
        <v>548</v>
      </c>
    </row>
    <row r="1397" spans="1:6" ht="12" x14ac:dyDescent="0.2">
      <c r="A1397" s="757"/>
      <c r="B1397" s="757"/>
      <c r="C1397" s="757"/>
      <c r="D1397" s="255" t="s">
        <v>157</v>
      </c>
      <c r="E1397" s="260">
        <v>0.22105263157894736</v>
      </c>
      <c r="F1397" s="263">
        <v>21</v>
      </c>
    </row>
    <row r="1398" spans="1:6" ht="12" x14ac:dyDescent="0.2">
      <c r="A1398" s="757"/>
      <c r="B1398" s="757"/>
      <c r="C1398" s="757"/>
      <c r="D1398" s="255" t="s">
        <v>158</v>
      </c>
      <c r="E1398" s="256">
        <v>0</v>
      </c>
      <c r="F1398" s="259">
        <v>0</v>
      </c>
    </row>
    <row r="1399" spans="1:6" ht="12" x14ac:dyDescent="0.2">
      <c r="A1399" s="757"/>
      <c r="B1399" s="757"/>
      <c r="C1399" s="757"/>
      <c r="D1399" s="255" t="s">
        <v>159</v>
      </c>
      <c r="E1399" s="260">
        <v>0.42105263157894735</v>
      </c>
      <c r="F1399" s="263">
        <v>40</v>
      </c>
    </row>
    <row r="1400" spans="1:6" ht="12" x14ac:dyDescent="0.2">
      <c r="A1400" s="757"/>
      <c r="B1400" s="757"/>
      <c r="C1400" s="757"/>
      <c r="D1400" s="255" t="s">
        <v>160</v>
      </c>
      <c r="E1400" s="256">
        <v>0.18947368421052635</v>
      </c>
      <c r="F1400" s="259">
        <v>18</v>
      </c>
    </row>
    <row r="1401" spans="1:6" ht="12" x14ac:dyDescent="0.2">
      <c r="A1401" s="757"/>
      <c r="B1401" s="757"/>
      <c r="C1401" s="757"/>
      <c r="D1401" s="255" t="s">
        <v>161</v>
      </c>
      <c r="E1401" s="260">
        <v>8.4210526315789472E-2</v>
      </c>
      <c r="F1401" s="263">
        <v>8</v>
      </c>
    </row>
    <row r="1402" spans="1:6" ht="12" x14ac:dyDescent="0.2">
      <c r="A1402" s="757"/>
      <c r="B1402" s="757"/>
      <c r="C1402" s="757"/>
      <c r="D1402" s="255" t="s">
        <v>162</v>
      </c>
      <c r="E1402" s="256">
        <v>1.0526315789473684E-2</v>
      </c>
      <c r="F1402" s="299" t="s">
        <v>548</v>
      </c>
    </row>
    <row r="1403" spans="1:6" ht="12" x14ac:dyDescent="0.2">
      <c r="A1403" s="757"/>
      <c r="B1403" s="757"/>
      <c r="C1403" s="757"/>
      <c r="D1403" s="255" t="s">
        <v>163</v>
      </c>
      <c r="E1403" s="260">
        <v>1.0526315789473684E-2</v>
      </c>
      <c r="F1403" s="300" t="s">
        <v>548</v>
      </c>
    </row>
    <row r="1404" spans="1:6" ht="12" x14ac:dyDescent="0.2">
      <c r="A1404" s="757"/>
      <c r="B1404" s="757"/>
      <c r="C1404" s="757"/>
      <c r="D1404" s="255" t="s">
        <v>164</v>
      </c>
      <c r="E1404" s="256">
        <v>5.2631578947368418E-2</v>
      </c>
      <c r="F1404" s="259">
        <v>5</v>
      </c>
    </row>
    <row r="1405" spans="1:6" ht="12" x14ac:dyDescent="0.2">
      <c r="A1405" s="757"/>
      <c r="B1405" s="757"/>
      <c r="C1405" s="757" t="s">
        <v>165</v>
      </c>
      <c r="D1405" s="255" t="s">
        <v>155</v>
      </c>
      <c r="E1405" s="260">
        <v>1.1494252873563218E-2</v>
      </c>
      <c r="F1405" s="300" t="s">
        <v>548</v>
      </c>
    </row>
    <row r="1406" spans="1:6" ht="12" x14ac:dyDescent="0.2">
      <c r="A1406" s="757"/>
      <c r="B1406" s="757"/>
      <c r="C1406" s="757"/>
      <c r="D1406" s="255" t="s">
        <v>156</v>
      </c>
      <c r="E1406" s="256">
        <v>3.4482758620689655E-2</v>
      </c>
      <c r="F1406" s="299" t="s">
        <v>548</v>
      </c>
    </row>
    <row r="1407" spans="1:6" ht="12" x14ac:dyDescent="0.2">
      <c r="A1407" s="757"/>
      <c r="B1407" s="757"/>
      <c r="C1407" s="757"/>
      <c r="D1407" s="255" t="s">
        <v>157</v>
      </c>
      <c r="E1407" s="260">
        <v>0.18390804597701149</v>
      </c>
      <c r="F1407" s="263">
        <v>16</v>
      </c>
    </row>
    <row r="1408" spans="1:6" ht="12" x14ac:dyDescent="0.2">
      <c r="A1408" s="757"/>
      <c r="B1408" s="757"/>
      <c r="C1408" s="757"/>
      <c r="D1408" s="255" t="s">
        <v>158</v>
      </c>
      <c r="E1408" s="256">
        <v>6.8965517241379309E-2</v>
      </c>
      <c r="F1408" s="259">
        <v>6</v>
      </c>
    </row>
    <row r="1409" spans="1:6" ht="12" x14ac:dyDescent="0.2">
      <c r="A1409" s="757"/>
      <c r="B1409" s="757"/>
      <c r="C1409" s="757"/>
      <c r="D1409" s="255" t="s">
        <v>159</v>
      </c>
      <c r="E1409" s="260">
        <v>0.14942528735632185</v>
      </c>
      <c r="F1409" s="263">
        <v>13</v>
      </c>
    </row>
    <row r="1410" spans="1:6" ht="12" x14ac:dyDescent="0.2">
      <c r="A1410" s="757"/>
      <c r="B1410" s="757"/>
      <c r="C1410" s="757"/>
      <c r="D1410" s="255" t="s">
        <v>160</v>
      </c>
      <c r="E1410" s="256">
        <v>0.25287356321839083</v>
      </c>
      <c r="F1410" s="259">
        <v>22</v>
      </c>
    </row>
    <row r="1411" spans="1:6" ht="12" x14ac:dyDescent="0.2">
      <c r="A1411" s="757"/>
      <c r="B1411" s="757"/>
      <c r="C1411" s="757"/>
      <c r="D1411" s="255" t="s">
        <v>161</v>
      </c>
      <c r="E1411" s="260">
        <v>0.20689655172413793</v>
      </c>
      <c r="F1411" s="263">
        <v>18</v>
      </c>
    </row>
    <row r="1412" spans="1:6" ht="12" x14ac:dyDescent="0.2">
      <c r="A1412" s="757"/>
      <c r="B1412" s="757"/>
      <c r="C1412" s="757"/>
      <c r="D1412" s="255" t="s">
        <v>162</v>
      </c>
      <c r="E1412" s="256">
        <v>2.2988505747126436E-2</v>
      </c>
      <c r="F1412" s="299" t="s">
        <v>548</v>
      </c>
    </row>
    <row r="1413" spans="1:6" ht="12" x14ac:dyDescent="0.2">
      <c r="A1413" s="757"/>
      <c r="B1413" s="757"/>
      <c r="C1413" s="757"/>
      <c r="D1413" s="255" t="s">
        <v>163</v>
      </c>
      <c r="E1413" s="260">
        <v>3.4482758620689655E-2</v>
      </c>
      <c r="F1413" s="300" t="s">
        <v>548</v>
      </c>
    </row>
    <row r="1414" spans="1:6" ht="12" x14ac:dyDescent="0.2">
      <c r="A1414" s="757"/>
      <c r="B1414" s="757"/>
      <c r="C1414" s="757"/>
      <c r="D1414" s="255" t="s">
        <v>164</v>
      </c>
      <c r="E1414" s="256">
        <v>3.4482758620689655E-2</v>
      </c>
      <c r="F1414" s="299" t="s">
        <v>548</v>
      </c>
    </row>
    <row r="1415" spans="1:6" ht="12" x14ac:dyDescent="0.2">
      <c r="A1415" s="757"/>
      <c r="B1415" s="757" t="s">
        <v>512</v>
      </c>
      <c r="C1415" s="757" t="s">
        <v>154</v>
      </c>
      <c r="D1415" s="255" t="s">
        <v>155</v>
      </c>
      <c r="E1415" s="260">
        <v>0</v>
      </c>
      <c r="F1415" s="263">
        <v>0</v>
      </c>
    </row>
    <row r="1416" spans="1:6" ht="12" x14ac:dyDescent="0.2">
      <c r="A1416" s="757"/>
      <c r="B1416" s="757"/>
      <c r="C1416" s="757"/>
      <c r="D1416" s="255" t="s">
        <v>156</v>
      </c>
      <c r="E1416" s="256">
        <v>0</v>
      </c>
      <c r="F1416" s="259">
        <v>0</v>
      </c>
    </row>
    <row r="1417" spans="1:6" ht="12" x14ac:dyDescent="0.2">
      <c r="A1417" s="757"/>
      <c r="B1417" s="757"/>
      <c r="C1417" s="757"/>
      <c r="D1417" s="255" t="s">
        <v>157</v>
      </c>
      <c r="E1417" s="260">
        <v>0.13157894736842105</v>
      </c>
      <c r="F1417" s="263">
        <v>5</v>
      </c>
    </row>
    <row r="1418" spans="1:6" ht="12" x14ac:dyDescent="0.2">
      <c r="A1418" s="757"/>
      <c r="B1418" s="757"/>
      <c r="C1418" s="757"/>
      <c r="D1418" s="255" t="s">
        <v>158</v>
      </c>
      <c r="E1418" s="256">
        <v>0</v>
      </c>
      <c r="F1418" s="259">
        <v>0</v>
      </c>
    </row>
    <row r="1419" spans="1:6" ht="12" x14ac:dyDescent="0.2">
      <c r="A1419" s="757"/>
      <c r="B1419" s="757"/>
      <c r="C1419" s="757"/>
      <c r="D1419" s="255" t="s">
        <v>159</v>
      </c>
      <c r="E1419" s="260">
        <v>0.36842105263157893</v>
      </c>
      <c r="F1419" s="263">
        <v>14</v>
      </c>
    </row>
    <row r="1420" spans="1:6" ht="12" x14ac:dyDescent="0.2">
      <c r="A1420" s="757"/>
      <c r="B1420" s="757"/>
      <c r="C1420" s="757"/>
      <c r="D1420" s="255" t="s">
        <v>160</v>
      </c>
      <c r="E1420" s="256">
        <v>0.13157894736842105</v>
      </c>
      <c r="F1420" s="259">
        <v>5</v>
      </c>
    </row>
    <row r="1421" spans="1:6" ht="12" x14ac:dyDescent="0.2">
      <c r="A1421" s="757"/>
      <c r="B1421" s="757"/>
      <c r="C1421" s="757"/>
      <c r="D1421" s="255" t="s">
        <v>161</v>
      </c>
      <c r="E1421" s="260">
        <v>7.8947368421052627E-2</v>
      </c>
      <c r="F1421" s="300" t="s">
        <v>548</v>
      </c>
    </row>
    <row r="1422" spans="1:6" ht="12" x14ac:dyDescent="0.2">
      <c r="A1422" s="757"/>
      <c r="B1422" s="757"/>
      <c r="C1422" s="757"/>
      <c r="D1422" s="255" t="s">
        <v>162</v>
      </c>
      <c r="E1422" s="256">
        <v>5.2631578947368418E-2</v>
      </c>
      <c r="F1422" s="299" t="s">
        <v>548</v>
      </c>
    </row>
    <row r="1423" spans="1:6" ht="12" x14ac:dyDescent="0.2">
      <c r="A1423" s="757"/>
      <c r="B1423" s="757"/>
      <c r="C1423" s="757"/>
      <c r="D1423" s="255" t="s">
        <v>163</v>
      </c>
      <c r="E1423" s="260">
        <v>7.8947368421052627E-2</v>
      </c>
      <c r="F1423" s="300" t="s">
        <v>548</v>
      </c>
    </row>
    <row r="1424" spans="1:6" ht="12" x14ac:dyDescent="0.2">
      <c r="A1424" s="757"/>
      <c r="B1424" s="757"/>
      <c r="C1424" s="757"/>
      <c r="D1424" s="255" t="s">
        <v>164</v>
      </c>
      <c r="E1424" s="256">
        <v>0.15789473684210525</v>
      </c>
      <c r="F1424" s="259">
        <v>6</v>
      </c>
    </row>
    <row r="1425" spans="1:6" ht="12" x14ac:dyDescent="0.2">
      <c r="A1425" s="757"/>
      <c r="B1425" s="757"/>
      <c r="C1425" s="757" t="s">
        <v>165</v>
      </c>
      <c r="D1425" s="255" t="s">
        <v>155</v>
      </c>
      <c r="E1425" s="260">
        <v>0</v>
      </c>
      <c r="F1425" s="263">
        <v>0</v>
      </c>
    </row>
    <row r="1426" spans="1:6" ht="12" x14ac:dyDescent="0.2">
      <c r="A1426" s="757"/>
      <c r="B1426" s="757"/>
      <c r="C1426" s="757"/>
      <c r="D1426" s="255" t="s">
        <v>156</v>
      </c>
      <c r="E1426" s="256">
        <v>0</v>
      </c>
      <c r="F1426" s="259">
        <v>0</v>
      </c>
    </row>
    <row r="1427" spans="1:6" ht="12" x14ac:dyDescent="0.2">
      <c r="A1427" s="757"/>
      <c r="B1427" s="757"/>
      <c r="C1427" s="757"/>
      <c r="D1427" s="255" t="s">
        <v>157</v>
      </c>
      <c r="E1427" s="260">
        <v>0.1176470588235294</v>
      </c>
      <c r="F1427" s="300" t="s">
        <v>548</v>
      </c>
    </row>
    <row r="1428" spans="1:6" ht="12" x14ac:dyDescent="0.2">
      <c r="A1428" s="757"/>
      <c r="B1428" s="757"/>
      <c r="C1428" s="757"/>
      <c r="D1428" s="255" t="s">
        <v>158</v>
      </c>
      <c r="E1428" s="256">
        <v>0</v>
      </c>
      <c r="F1428" s="259">
        <v>0</v>
      </c>
    </row>
    <row r="1429" spans="1:6" ht="12" x14ac:dyDescent="0.2">
      <c r="A1429" s="757"/>
      <c r="B1429" s="757"/>
      <c r="C1429" s="757"/>
      <c r="D1429" s="255" t="s">
        <v>159</v>
      </c>
      <c r="E1429" s="260">
        <v>0.32352941176470584</v>
      </c>
      <c r="F1429" s="263">
        <v>11</v>
      </c>
    </row>
    <row r="1430" spans="1:6" ht="12" x14ac:dyDescent="0.2">
      <c r="A1430" s="757"/>
      <c r="B1430" s="757"/>
      <c r="C1430" s="757"/>
      <c r="D1430" s="255" t="s">
        <v>160</v>
      </c>
      <c r="E1430" s="256">
        <v>0.26470588235294118</v>
      </c>
      <c r="F1430" s="259">
        <v>9</v>
      </c>
    </row>
    <row r="1431" spans="1:6" ht="12" x14ac:dyDescent="0.2">
      <c r="A1431" s="757"/>
      <c r="B1431" s="757"/>
      <c r="C1431" s="757"/>
      <c r="D1431" s="255" t="s">
        <v>161</v>
      </c>
      <c r="E1431" s="260">
        <v>0.17647058823529413</v>
      </c>
      <c r="F1431" s="263">
        <v>6</v>
      </c>
    </row>
    <row r="1432" spans="1:6" ht="12" x14ac:dyDescent="0.2">
      <c r="A1432" s="757"/>
      <c r="B1432" s="757"/>
      <c r="C1432" s="757"/>
      <c r="D1432" s="255" t="s">
        <v>162</v>
      </c>
      <c r="E1432" s="256">
        <v>5.8823529411764698E-2</v>
      </c>
      <c r="F1432" s="299" t="s">
        <v>548</v>
      </c>
    </row>
    <row r="1433" spans="1:6" ht="12" x14ac:dyDescent="0.2">
      <c r="A1433" s="757"/>
      <c r="B1433" s="757"/>
      <c r="C1433" s="757"/>
      <c r="D1433" s="255" t="s">
        <v>163</v>
      </c>
      <c r="E1433" s="260">
        <v>2.9411764705882349E-2</v>
      </c>
      <c r="F1433" s="300" t="s">
        <v>548</v>
      </c>
    </row>
    <row r="1434" spans="1:6" ht="12" x14ac:dyDescent="0.2">
      <c r="A1434" s="758"/>
      <c r="B1434" s="758"/>
      <c r="C1434" s="758"/>
      <c r="D1434" s="265" t="s">
        <v>164</v>
      </c>
      <c r="E1434" s="266">
        <v>2.9411764705882349E-2</v>
      </c>
      <c r="F1434" s="301" t="s">
        <v>548</v>
      </c>
    </row>
    <row r="1436" spans="1:6" ht="12" x14ac:dyDescent="0.2">
      <c r="A1436" s="749"/>
      <c r="B1436" s="749"/>
      <c r="C1436" s="751" t="s">
        <v>166</v>
      </c>
      <c r="D1436" s="752"/>
      <c r="E1436" s="752"/>
      <c r="F1436" s="753"/>
    </row>
    <row r="1437" spans="1:6" ht="12" x14ac:dyDescent="0.2">
      <c r="A1437" s="750"/>
      <c r="B1437" s="750"/>
      <c r="C1437" s="248" t="s">
        <v>2</v>
      </c>
      <c r="D1437" s="249" t="s">
        <v>3</v>
      </c>
      <c r="E1437" s="754" t="s">
        <v>4</v>
      </c>
      <c r="F1437" s="755"/>
    </row>
    <row r="1438" spans="1:6" ht="12" x14ac:dyDescent="0.2">
      <c r="A1438" s="756" t="s">
        <v>501</v>
      </c>
      <c r="B1438" s="250" t="s">
        <v>5</v>
      </c>
      <c r="C1438" s="251">
        <v>0.57336108220603543</v>
      </c>
      <c r="D1438" s="252">
        <v>0.42663891779396468</v>
      </c>
      <c r="E1438" s="253">
        <v>961</v>
      </c>
      <c r="F1438" s="254">
        <v>0</v>
      </c>
    </row>
    <row r="1439" spans="1:6" ht="12" x14ac:dyDescent="0.2">
      <c r="A1439" s="757"/>
      <c r="B1439" s="255" t="s">
        <v>466</v>
      </c>
      <c r="C1439" s="256">
        <v>0.54594594594594592</v>
      </c>
      <c r="D1439" s="264">
        <v>0.45405405405405408</v>
      </c>
      <c r="E1439" s="258">
        <v>185</v>
      </c>
      <c r="F1439" s="259">
        <v>0</v>
      </c>
    </row>
    <row r="1440" spans="1:6" ht="12" x14ac:dyDescent="0.2">
      <c r="A1440" s="757"/>
      <c r="B1440" s="255" t="s">
        <v>465</v>
      </c>
      <c r="C1440" s="260">
        <v>0.56737588652482274</v>
      </c>
      <c r="D1440" s="261">
        <v>0.43262411347517732</v>
      </c>
      <c r="E1440" s="262">
        <v>141</v>
      </c>
      <c r="F1440" s="263">
        <v>0</v>
      </c>
    </row>
    <row r="1441" spans="1:6" ht="12" x14ac:dyDescent="0.2">
      <c r="A1441" s="757"/>
      <c r="B1441" s="255" t="s">
        <v>464</v>
      </c>
      <c r="C1441" s="256">
        <v>0.71698113207547165</v>
      </c>
      <c r="D1441" s="264">
        <v>0.28301886792452829</v>
      </c>
      <c r="E1441" s="258">
        <v>53</v>
      </c>
      <c r="F1441" s="259">
        <v>0</v>
      </c>
    </row>
    <row r="1442" spans="1:6" ht="12" x14ac:dyDescent="0.2">
      <c r="A1442" s="757"/>
      <c r="B1442" s="255" t="s">
        <v>463</v>
      </c>
      <c r="C1442" s="260">
        <v>0.56097560975609762</v>
      </c>
      <c r="D1442" s="261">
        <v>0.4390243902439025</v>
      </c>
      <c r="E1442" s="262">
        <v>82</v>
      </c>
      <c r="F1442" s="263">
        <v>0</v>
      </c>
    </row>
    <row r="1443" spans="1:6" ht="12" x14ac:dyDescent="0.2">
      <c r="A1443" s="757"/>
      <c r="B1443" s="255" t="s">
        <v>462</v>
      </c>
      <c r="C1443" s="256">
        <v>0.38028169014084506</v>
      </c>
      <c r="D1443" s="264">
        <v>0.61971830985915488</v>
      </c>
      <c r="E1443" s="258">
        <v>71</v>
      </c>
      <c r="F1443" s="259">
        <v>0</v>
      </c>
    </row>
    <row r="1444" spans="1:6" ht="12" x14ac:dyDescent="0.2">
      <c r="A1444" s="757"/>
      <c r="B1444" s="255" t="s">
        <v>503</v>
      </c>
      <c r="C1444" s="260">
        <v>0.72727272727272729</v>
      </c>
      <c r="D1444" s="261">
        <v>0.27272727272727271</v>
      </c>
      <c r="E1444" s="262">
        <v>11</v>
      </c>
      <c r="F1444" s="263">
        <v>0</v>
      </c>
    </row>
    <row r="1445" spans="1:6" ht="12" x14ac:dyDescent="0.2">
      <c r="A1445" s="757"/>
      <c r="B1445" s="255" t="s">
        <v>461</v>
      </c>
      <c r="C1445" s="256">
        <v>0.6063829787234043</v>
      </c>
      <c r="D1445" s="264">
        <v>0.39361702127659576</v>
      </c>
      <c r="E1445" s="258">
        <v>282</v>
      </c>
      <c r="F1445" s="259">
        <v>0</v>
      </c>
    </row>
    <row r="1446" spans="1:6" ht="12" x14ac:dyDescent="0.2">
      <c r="A1446" s="757"/>
      <c r="B1446" s="255" t="s">
        <v>521</v>
      </c>
      <c r="C1446" s="260">
        <v>0.55208333333333337</v>
      </c>
      <c r="D1446" s="261">
        <v>0.44791666666666674</v>
      </c>
      <c r="E1446" s="262">
        <v>96</v>
      </c>
      <c r="F1446" s="263">
        <v>0</v>
      </c>
    </row>
    <row r="1447" spans="1:6" ht="12" x14ac:dyDescent="0.2">
      <c r="A1447" s="758"/>
      <c r="B1447" s="265" t="s">
        <v>512</v>
      </c>
      <c r="C1447" s="266">
        <v>0.67500000000000004</v>
      </c>
      <c r="D1447" s="267">
        <v>0.32500000000000001</v>
      </c>
      <c r="E1447" s="268">
        <v>40</v>
      </c>
      <c r="F1447" s="269">
        <v>0</v>
      </c>
    </row>
    <row r="1449" spans="1:6" ht="12" x14ac:dyDescent="0.2">
      <c r="A1449" s="749"/>
      <c r="B1449" s="749"/>
      <c r="C1449" s="762" t="s">
        <v>167</v>
      </c>
      <c r="D1449" s="752"/>
      <c r="E1449" s="752"/>
      <c r="F1449" s="753"/>
    </row>
    <row r="1450" spans="1:6" ht="12" x14ac:dyDescent="0.2">
      <c r="A1450" s="750"/>
      <c r="B1450" s="750"/>
      <c r="C1450" s="248" t="s">
        <v>83</v>
      </c>
      <c r="D1450" s="249" t="s">
        <v>84</v>
      </c>
      <c r="E1450" s="249" t="s">
        <v>85</v>
      </c>
      <c r="F1450" s="270" t="s">
        <v>86</v>
      </c>
    </row>
    <row r="1451" spans="1:6" ht="12" x14ac:dyDescent="0.2">
      <c r="A1451" s="756" t="s">
        <v>501</v>
      </c>
      <c r="B1451" s="250" t="s">
        <v>5</v>
      </c>
      <c r="C1451" s="306">
        <v>28330.308529945538</v>
      </c>
      <c r="D1451" s="307">
        <v>27500</v>
      </c>
      <c r="E1451" s="253">
        <v>551</v>
      </c>
      <c r="F1451" s="254">
        <v>410</v>
      </c>
    </row>
    <row r="1452" spans="1:6" ht="12" x14ac:dyDescent="0.2">
      <c r="A1452" s="757"/>
      <c r="B1452" s="255" t="s">
        <v>466</v>
      </c>
      <c r="C1452" s="308">
        <v>30915.841584158417</v>
      </c>
      <c r="D1452" s="309">
        <v>32500</v>
      </c>
      <c r="E1452" s="258">
        <v>101</v>
      </c>
      <c r="F1452" s="259">
        <v>84</v>
      </c>
    </row>
    <row r="1453" spans="1:6" ht="12" x14ac:dyDescent="0.2">
      <c r="A1453" s="757"/>
      <c r="B1453" s="255" t="s">
        <v>465</v>
      </c>
      <c r="C1453" s="310">
        <v>29249.999999999993</v>
      </c>
      <c r="D1453" s="311">
        <v>27500</v>
      </c>
      <c r="E1453" s="262">
        <v>80</v>
      </c>
      <c r="F1453" s="263">
        <v>61</v>
      </c>
    </row>
    <row r="1454" spans="1:6" ht="12" x14ac:dyDescent="0.2">
      <c r="A1454" s="757"/>
      <c r="B1454" s="255" t="s">
        <v>464</v>
      </c>
      <c r="C1454" s="308">
        <v>26315.789473684206</v>
      </c>
      <c r="D1454" s="309">
        <v>25000</v>
      </c>
      <c r="E1454" s="258">
        <v>38</v>
      </c>
      <c r="F1454" s="259">
        <v>15</v>
      </c>
    </row>
    <row r="1455" spans="1:6" ht="12" x14ac:dyDescent="0.2">
      <c r="A1455" s="757"/>
      <c r="B1455" s="255" t="s">
        <v>463</v>
      </c>
      <c r="C1455" s="310">
        <v>28695.65217391304</v>
      </c>
      <c r="D1455" s="311">
        <v>27500</v>
      </c>
      <c r="E1455" s="262">
        <v>46</v>
      </c>
      <c r="F1455" s="263">
        <v>36</v>
      </c>
    </row>
    <row r="1456" spans="1:6" ht="12" x14ac:dyDescent="0.2">
      <c r="A1456" s="757"/>
      <c r="B1456" s="255" t="s">
        <v>462</v>
      </c>
      <c r="C1456" s="308">
        <v>31388.888888888891</v>
      </c>
      <c r="D1456" s="309">
        <v>32500</v>
      </c>
      <c r="E1456" s="258">
        <v>27</v>
      </c>
      <c r="F1456" s="259">
        <v>44</v>
      </c>
    </row>
    <row r="1457" spans="1:6" ht="12" x14ac:dyDescent="0.2">
      <c r="A1457" s="757"/>
      <c r="B1457" s="255" t="s">
        <v>503</v>
      </c>
      <c r="C1457" s="310">
        <v>26250</v>
      </c>
      <c r="D1457" s="311">
        <v>27500</v>
      </c>
      <c r="E1457" s="262">
        <v>8</v>
      </c>
      <c r="F1457" s="300" t="s">
        <v>548</v>
      </c>
    </row>
    <row r="1458" spans="1:6" ht="12" x14ac:dyDescent="0.2">
      <c r="A1458" s="757"/>
      <c r="B1458" s="255" t="s">
        <v>461</v>
      </c>
      <c r="C1458" s="308">
        <v>27660.818713450284</v>
      </c>
      <c r="D1458" s="309">
        <v>27500</v>
      </c>
      <c r="E1458" s="258">
        <v>171</v>
      </c>
      <c r="F1458" s="259">
        <v>111</v>
      </c>
    </row>
    <row r="1459" spans="1:6" ht="12" x14ac:dyDescent="0.2">
      <c r="A1459" s="757"/>
      <c r="B1459" s="255" t="s">
        <v>521</v>
      </c>
      <c r="C1459" s="310">
        <v>26179.245283018867</v>
      </c>
      <c r="D1459" s="311">
        <v>27500</v>
      </c>
      <c r="E1459" s="262">
        <v>53</v>
      </c>
      <c r="F1459" s="263">
        <v>43</v>
      </c>
    </row>
    <row r="1460" spans="1:6" ht="12" x14ac:dyDescent="0.2">
      <c r="A1460" s="758"/>
      <c r="B1460" s="265" t="s">
        <v>512</v>
      </c>
      <c r="C1460" s="312">
        <v>24166.666666666672</v>
      </c>
      <c r="D1460" s="313">
        <v>22500</v>
      </c>
      <c r="E1460" s="268">
        <v>27</v>
      </c>
      <c r="F1460" s="269">
        <v>13</v>
      </c>
    </row>
    <row r="1462" spans="1:6" ht="12" x14ac:dyDescent="0.2">
      <c r="A1462" s="749"/>
      <c r="B1462" s="749"/>
      <c r="C1462" s="751" t="s">
        <v>168</v>
      </c>
      <c r="D1462" s="752"/>
      <c r="E1462" s="752"/>
      <c r="F1462" s="753"/>
    </row>
    <row r="1463" spans="1:6" ht="12" x14ac:dyDescent="0.2">
      <c r="A1463" s="750"/>
      <c r="B1463" s="750"/>
      <c r="C1463" s="248" t="s">
        <v>2</v>
      </c>
      <c r="D1463" s="249" t="s">
        <v>3</v>
      </c>
      <c r="E1463" s="754" t="s">
        <v>4</v>
      </c>
      <c r="F1463" s="755"/>
    </row>
    <row r="1464" spans="1:6" ht="12" x14ac:dyDescent="0.2">
      <c r="A1464" s="756" t="s">
        <v>501</v>
      </c>
      <c r="B1464" s="250" t="s">
        <v>5</v>
      </c>
      <c r="C1464" s="251">
        <v>0.62434963579604574</v>
      </c>
      <c r="D1464" s="252">
        <v>0.3756503642039542</v>
      </c>
      <c r="E1464" s="253">
        <v>961</v>
      </c>
      <c r="F1464" s="254">
        <v>0</v>
      </c>
    </row>
    <row r="1465" spans="1:6" ht="12" x14ac:dyDescent="0.2">
      <c r="A1465" s="757"/>
      <c r="B1465" s="255" t="s">
        <v>466</v>
      </c>
      <c r="C1465" s="256">
        <v>0.54054054054054057</v>
      </c>
      <c r="D1465" s="264">
        <v>0.45945945945945948</v>
      </c>
      <c r="E1465" s="258">
        <v>185</v>
      </c>
      <c r="F1465" s="259">
        <v>0</v>
      </c>
    </row>
    <row r="1466" spans="1:6" ht="12" x14ac:dyDescent="0.2">
      <c r="A1466" s="757"/>
      <c r="B1466" s="255" t="s">
        <v>465</v>
      </c>
      <c r="C1466" s="260">
        <v>0.5957446808510638</v>
      </c>
      <c r="D1466" s="261">
        <v>0.40425531914893609</v>
      </c>
      <c r="E1466" s="262">
        <v>141</v>
      </c>
      <c r="F1466" s="263">
        <v>0</v>
      </c>
    </row>
    <row r="1467" spans="1:6" ht="12" x14ac:dyDescent="0.2">
      <c r="A1467" s="757"/>
      <c r="B1467" s="255" t="s">
        <v>464</v>
      </c>
      <c r="C1467" s="256">
        <v>0.81132075471698117</v>
      </c>
      <c r="D1467" s="264">
        <v>0.18867924528301888</v>
      </c>
      <c r="E1467" s="258">
        <v>53</v>
      </c>
      <c r="F1467" s="259">
        <v>0</v>
      </c>
    </row>
    <row r="1468" spans="1:6" ht="12" x14ac:dyDescent="0.2">
      <c r="A1468" s="757"/>
      <c r="B1468" s="255" t="s">
        <v>463</v>
      </c>
      <c r="C1468" s="260">
        <v>0.74390243902439024</v>
      </c>
      <c r="D1468" s="261">
        <v>0.25609756097560976</v>
      </c>
      <c r="E1468" s="262">
        <v>82</v>
      </c>
      <c r="F1468" s="263">
        <v>0</v>
      </c>
    </row>
    <row r="1469" spans="1:6" ht="12" x14ac:dyDescent="0.2">
      <c r="A1469" s="757"/>
      <c r="B1469" s="255" t="s">
        <v>462</v>
      </c>
      <c r="C1469" s="256">
        <v>0.38028169014084506</v>
      </c>
      <c r="D1469" s="264">
        <v>0.61971830985915488</v>
      </c>
      <c r="E1469" s="258">
        <v>71</v>
      </c>
      <c r="F1469" s="259">
        <v>0</v>
      </c>
    </row>
    <row r="1470" spans="1:6" ht="12" x14ac:dyDescent="0.2">
      <c r="A1470" s="757"/>
      <c r="B1470" s="255" t="s">
        <v>503</v>
      </c>
      <c r="C1470" s="260">
        <v>0.72727272727272729</v>
      </c>
      <c r="D1470" s="261">
        <v>0.27272727272727271</v>
      </c>
      <c r="E1470" s="262">
        <v>11</v>
      </c>
      <c r="F1470" s="263">
        <v>0</v>
      </c>
    </row>
    <row r="1471" spans="1:6" ht="12" x14ac:dyDescent="0.2">
      <c r="A1471" s="757"/>
      <c r="B1471" s="255" t="s">
        <v>461</v>
      </c>
      <c r="C1471" s="256">
        <v>0.61347517730496459</v>
      </c>
      <c r="D1471" s="264">
        <v>0.38652482269503546</v>
      </c>
      <c r="E1471" s="258">
        <v>282</v>
      </c>
      <c r="F1471" s="259">
        <v>0</v>
      </c>
    </row>
    <row r="1472" spans="1:6" ht="12" x14ac:dyDescent="0.2">
      <c r="A1472" s="757"/>
      <c r="B1472" s="255" t="s">
        <v>521</v>
      </c>
      <c r="C1472" s="260">
        <v>0.76041666666666652</v>
      </c>
      <c r="D1472" s="261">
        <v>0.23958333333333337</v>
      </c>
      <c r="E1472" s="262">
        <v>96</v>
      </c>
      <c r="F1472" s="263">
        <v>0</v>
      </c>
    </row>
    <row r="1473" spans="1:6" ht="12" x14ac:dyDescent="0.2">
      <c r="A1473" s="758"/>
      <c r="B1473" s="265" t="s">
        <v>512</v>
      </c>
      <c r="C1473" s="266">
        <v>0.77500000000000002</v>
      </c>
      <c r="D1473" s="267">
        <v>0.22500000000000001</v>
      </c>
      <c r="E1473" s="268">
        <v>40</v>
      </c>
      <c r="F1473" s="269">
        <v>0</v>
      </c>
    </row>
    <row r="1475" spans="1:6" ht="12" x14ac:dyDescent="0.2">
      <c r="A1475" s="749"/>
      <c r="B1475" s="749"/>
      <c r="C1475" s="751" t="s">
        <v>169</v>
      </c>
      <c r="D1475" s="752"/>
      <c r="E1475" s="752"/>
      <c r="F1475" s="753"/>
    </row>
    <row r="1476" spans="1:6" ht="12" x14ac:dyDescent="0.2">
      <c r="A1476" s="750"/>
      <c r="B1476" s="750"/>
      <c r="C1476" s="248" t="s">
        <v>2</v>
      </c>
      <c r="D1476" s="249" t="s">
        <v>3</v>
      </c>
      <c r="E1476" s="754" t="s">
        <v>4</v>
      </c>
      <c r="F1476" s="755"/>
    </row>
    <row r="1477" spans="1:6" ht="12" x14ac:dyDescent="0.2">
      <c r="A1477" s="756" t="s">
        <v>501</v>
      </c>
      <c r="B1477" s="250" t="s">
        <v>5</v>
      </c>
      <c r="C1477" s="251">
        <v>0.78355879292403741</v>
      </c>
      <c r="D1477" s="252">
        <v>0.21644120707596254</v>
      </c>
      <c r="E1477" s="253">
        <v>961</v>
      </c>
      <c r="F1477" s="254">
        <v>0</v>
      </c>
    </row>
    <row r="1478" spans="1:6" ht="12" x14ac:dyDescent="0.2">
      <c r="A1478" s="757"/>
      <c r="B1478" s="255" t="s">
        <v>466</v>
      </c>
      <c r="C1478" s="256">
        <v>0.87567567567567584</v>
      </c>
      <c r="D1478" s="264">
        <v>0.12432432432432433</v>
      </c>
      <c r="E1478" s="258">
        <v>185</v>
      </c>
      <c r="F1478" s="259">
        <v>0</v>
      </c>
    </row>
    <row r="1479" spans="1:6" ht="12" x14ac:dyDescent="0.2">
      <c r="A1479" s="757"/>
      <c r="B1479" s="255" t="s">
        <v>465</v>
      </c>
      <c r="C1479" s="260">
        <v>0.73049645390070916</v>
      </c>
      <c r="D1479" s="261">
        <v>0.26950354609929078</v>
      </c>
      <c r="E1479" s="262">
        <v>141</v>
      </c>
      <c r="F1479" s="263">
        <v>0</v>
      </c>
    </row>
    <row r="1480" spans="1:6" ht="12" x14ac:dyDescent="0.2">
      <c r="A1480" s="757"/>
      <c r="B1480" s="255" t="s">
        <v>464</v>
      </c>
      <c r="C1480" s="256">
        <v>0.69811320754716977</v>
      </c>
      <c r="D1480" s="264">
        <v>0.30188679245283018</v>
      </c>
      <c r="E1480" s="258">
        <v>53</v>
      </c>
      <c r="F1480" s="259">
        <v>0</v>
      </c>
    </row>
    <row r="1481" spans="1:6" ht="12" x14ac:dyDescent="0.2">
      <c r="A1481" s="757"/>
      <c r="B1481" s="255" t="s">
        <v>463</v>
      </c>
      <c r="C1481" s="260">
        <v>0.79268292682926822</v>
      </c>
      <c r="D1481" s="261">
        <v>0.2073170731707317</v>
      </c>
      <c r="E1481" s="262">
        <v>82</v>
      </c>
      <c r="F1481" s="263">
        <v>0</v>
      </c>
    </row>
    <row r="1482" spans="1:6" ht="12" x14ac:dyDescent="0.2">
      <c r="A1482" s="757"/>
      <c r="B1482" s="255" t="s">
        <v>462</v>
      </c>
      <c r="C1482" s="256">
        <v>0.80281690140845074</v>
      </c>
      <c r="D1482" s="264">
        <v>0.19718309859154928</v>
      </c>
      <c r="E1482" s="258">
        <v>71</v>
      </c>
      <c r="F1482" s="259">
        <v>0</v>
      </c>
    </row>
    <row r="1483" spans="1:6" ht="12" x14ac:dyDescent="0.2">
      <c r="A1483" s="757"/>
      <c r="B1483" s="255" t="s">
        <v>503</v>
      </c>
      <c r="C1483" s="260">
        <v>0.81818181818181823</v>
      </c>
      <c r="D1483" s="261">
        <v>0.18181818181818182</v>
      </c>
      <c r="E1483" s="262">
        <v>11</v>
      </c>
      <c r="F1483" s="263">
        <v>0</v>
      </c>
    </row>
    <row r="1484" spans="1:6" ht="12" x14ac:dyDescent="0.2">
      <c r="A1484" s="757"/>
      <c r="B1484" s="255" t="s">
        <v>461</v>
      </c>
      <c r="C1484" s="256">
        <v>0.75886524822695034</v>
      </c>
      <c r="D1484" s="264">
        <v>0.24113475177304963</v>
      </c>
      <c r="E1484" s="258">
        <v>282</v>
      </c>
      <c r="F1484" s="259">
        <v>0</v>
      </c>
    </row>
    <row r="1485" spans="1:6" ht="12" x14ac:dyDescent="0.2">
      <c r="A1485" s="757"/>
      <c r="B1485" s="255" t="s">
        <v>521</v>
      </c>
      <c r="C1485" s="260">
        <v>0.77083333333333348</v>
      </c>
      <c r="D1485" s="261">
        <v>0.22916666666666663</v>
      </c>
      <c r="E1485" s="262">
        <v>96</v>
      </c>
      <c r="F1485" s="263">
        <v>0</v>
      </c>
    </row>
    <row r="1486" spans="1:6" ht="12" x14ac:dyDescent="0.2">
      <c r="A1486" s="758"/>
      <c r="B1486" s="265" t="s">
        <v>512</v>
      </c>
      <c r="C1486" s="266">
        <v>0.8</v>
      </c>
      <c r="D1486" s="267">
        <v>0.2</v>
      </c>
      <c r="E1486" s="268">
        <v>40</v>
      </c>
      <c r="F1486" s="269">
        <v>0</v>
      </c>
    </row>
  </sheetData>
  <mergeCells count="426">
    <mergeCell ref="B1375:B1394"/>
    <mergeCell ref="C1375:C1384"/>
    <mergeCell ref="C1385:C1394"/>
    <mergeCell ref="B1395:B1414"/>
    <mergeCell ref="C1395:C1404"/>
    <mergeCell ref="C1405:C1414"/>
    <mergeCell ref="A1222:A1230"/>
    <mergeCell ref="A1232:B1232"/>
    <mergeCell ref="A1233:A1242"/>
    <mergeCell ref="A1243:A1252"/>
    <mergeCell ref="A1254:D1254"/>
    <mergeCell ref="A1255:A1434"/>
    <mergeCell ref="B1255:B1274"/>
    <mergeCell ref="C1255:C1264"/>
    <mergeCell ref="C1265:C1274"/>
    <mergeCell ref="B1275:B1294"/>
    <mergeCell ref="C1275:C1284"/>
    <mergeCell ref="C1285:C1294"/>
    <mergeCell ref="B1295:B1314"/>
    <mergeCell ref="C1295:C1304"/>
    <mergeCell ref="C1305:C1314"/>
    <mergeCell ref="B1315:B1334"/>
    <mergeCell ref="C1315:C1324"/>
    <mergeCell ref="C1325:C1334"/>
    <mergeCell ref="B1335:B1354"/>
    <mergeCell ref="C1335:C1344"/>
    <mergeCell ref="C1345:C1354"/>
    <mergeCell ref="B1355:B1374"/>
    <mergeCell ref="C1355:C1364"/>
    <mergeCell ref="C1365:C1374"/>
    <mergeCell ref="C1168:J1168"/>
    <mergeCell ref="G1169:J1169"/>
    <mergeCell ref="A1170:A1179"/>
    <mergeCell ref="A1181:B1182"/>
    <mergeCell ref="C1181:F1181"/>
    <mergeCell ref="E1182:F1182"/>
    <mergeCell ref="A1183:A1192"/>
    <mergeCell ref="A1220:B1221"/>
    <mergeCell ref="C1220:J1220"/>
    <mergeCell ref="G1221:J1221"/>
    <mergeCell ref="C1475:F1475"/>
    <mergeCell ref="E1476:F1476"/>
    <mergeCell ref="A1040:A1049"/>
    <mergeCell ref="A1051:B1052"/>
    <mergeCell ref="C1051:F1051"/>
    <mergeCell ref="E1052:F1052"/>
    <mergeCell ref="A1053:A1062"/>
    <mergeCell ref="A1064:B1065"/>
    <mergeCell ref="C1064:J1064"/>
    <mergeCell ref="G1065:J1065"/>
    <mergeCell ref="A1066:A1075"/>
    <mergeCell ref="A1103:B1104"/>
    <mergeCell ref="C1103:F1103"/>
    <mergeCell ref="E1104:F1104"/>
    <mergeCell ref="A1105:A1114"/>
    <mergeCell ref="A1116:B1117"/>
    <mergeCell ref="C1116:J1116"/>
    <mergeCell ref="G1117:J1117"/>
    <mergeCell ref="A1118:A1127"/>
    <mergeCell ref="A1129:B1130"/>
    <mergeCell ref="C1129:F1129"/>
    <mergeCell ref="E1130:F1130"/>
    <mergeCell ref="A1157:A1166"/>
    <mergeCell ref="A1168:B1169"/>
    <mergeCell ref="A1477:A1486"/>
    <mergeCell ref="B1415:B1434"/>
    <mergeCell ref="C1415:C1424"/>
    <mergeCell ref="C1425:C1434"/>
    <mergeCell ref="A1436:B1437"/>
    <mergeCell ref="C1436:F1436"/>
    <mergeCell ref="E1437:F1437"/>
    <mergeCell ref="A1194:B1195"/>
    <mergeCell ref="C1194:J1194"/>
    <mergeCell ref="G1195:J1195"/>
    <mergeCell ref="A1196:A1205"/>
    <mergeCell ref="A1207:B1208"/>
    <mergeCell ref="C1207:F1207"/>
    <mergeCell ref="E1208:F1208"/>
    <mergeCell ref="A1209:A1218"/>
    <mergeCell ref="A1438:A1447"/>
    <mergeCell ref="A1449:B1450"/>
    <mergeCell ref="C1449:F1449"/>
    <mergeCell ref="A1451:A1460"/>
    <mergeCell ref="A1462:B1463"/>
    <mergeCell ref="C1462:F1462"/>
    <mergeCell ref="E1463:F1463"/>
    <mergeCell ref="A1464:A1473"/>
    <mergeCell ref="A1475:B1476"/>
    <mergeCell ref="A1131:A1140"/>
    <mergeCell ref="A1142:B1143"/>
    <mergeCell ref="C1142:J1142"/>
    <mergeCell ref="G1143:J1143"/>
    <mergeCell ref="A1144:A1153"/>
    <mergeCell ref="A1155:B1156"/>
    <mergeCell ref="C1155:F1155"/>
    <mergeCell ref="E1156:F1156"/>
    <mergeCell ref="A1077:B1078"/>
    <mergeCell ref="C1077:F1077"/>
    <mergeCell ref="E1078:F1078"/>
    <mergeCell ref="A1079:A1088"/>
    <mergeCell ref="A1090:B1091"/>
    <mergeCell ref="C1090:J1090"/>
    <mergeCell ref="G1091:J1091"/>
    <mergeCell ref="A1092:A1101"/>
    <mergeCell ref="A1016:A1023"/>
    <mergeCell ref="A1025:B1026"/>
    <mergeCell ref="C1025:F1025"/>
    <mergeCell ref="E1026:F1026"/>
    <mergeCell ref="A1027:A1036"/>
    <mergeCell ref="A1038:B1039"/>
    <mergeCell ref="C1038:J1038"/>
    <mergeCell ref="G1039:J1039"/>
    <mergeCell ref="A966:A975"/>
    <mergeCell ref="A977:B978"/>
    <mergeCell ref="C977:F977"/>
    <mergeCell ref="E978:F978"/>
    <mergeCell ref="A979:A988"/>
    <mergeCell ref="A990:B991"/>
    <mergeCell ref="C990:J990"/>
    <mergeCell ref="G991:J991"/>
    <mergeCell ref="A992:A999"/>
    <mergeCell ref="A1001:B1002"/>
    <mergeCell ref="C1001:F1001"/>
    <mergeCell ref="E1002:F1002"/>
    <mergeCell ref="A1003:A1012"/>
    <mergeCell ref="A1014:B1015"/>
    <mergeCell ref="C1014:J1014"/>
    <mergeCell ref="G1015:J1015"/>
    <mergeCell ref="A940:A949"/>
    <mergeCell ref="A951:B952"/>
    <mergeCell ref="C951:L951"/>
    <mergeCell ref="I952:L952"/>
    <mergeCell ref="A953:A962"/>
    <mergeCell ref="A964:B965"/>
    <mergeCell ref="C964:L964"/>
    <mergeCell ref="I965:L965"/>
    <mergeCell ref="A914:A923"/>
    <mergeCell ref="A925:B926"/>
    <mergeCell ref="C925:L925"/>
    <mergeCell ref="I926:L926"/>
    <mergeCell ref="A927:A936"/>
    <mergeCell ref="A938:B939"/>
    <mergeCell ref="C938:L938"/>
    <mergeCell ref="I939:L939"/>
    <mergeCell ref="A888:A897"/>
    <mergeCell ref="A899:B900"/>
    <mergeCell ref="C899:F899"/>
    <mergeCell ref="E900:F900"/>
    <mergeCell ref="A901:A910"/>
    <mergeCell ref="A912:B913"/>
    <mergeCell ref="C912:L912"/>
    <mergeCell ref="I913:L913"/>
    <mergeCell ref="A862:A871"/>
    <mergeCell ref="A873:B874"/>
    <mergeCell ref="C873:F873"/>
    <mergeCell ref="E874:F874"/>
    <mergeCell ref="A875:A884"/>
    <mergeCell ref="A886:B887"/>
    <mergeCell ref="C886:F886"/>
    <mergeCell ref="E887:F887"/>
    <mergeCell ref="A836:A845"/>
    <mergeCell ref="A847:B848"/>
    <mergeCell ref="C847:F847"/>
    <mergeCell ref="E848:F848"/>
    <mergeCell ref="A849:A858"/>
    <mergeCell ref="A860:B861"/>
    <mergeCell ref="C860:F860"/>
    <mergeCell ref="E861:F861"/>
    <mergeCell ref="A810:A819"/>
    <mergeCell ref="A821:B822"/>
    <mergeCell ref="C821:F821"/>
    <mergeCell ref="A823:A832"/>
    <mergeCell ref="A834:B835"/>
    <mergeCell ref="C834:F834"/>
    <mergeCell ref="E835:F835"/>
    <mergeCell ref="A784:A793"/>
    <mergeCell ref="A795:B796"/>
    <mergeCell ref="C795:G795"/>
    <mergeCell ref="F796:G796"/>
    <mergeCell ref="A797:A806"/>
    <mergeCell ref="A808:B809"/>
    <mergeCell ref="C808:F808"/>
    <mergeCell ref="E809:F809"/>
    <mergeCell ref="A758:A767"/>
    <mergeCell ref="A769:B770"/>
    <mergeCell ref="C769:F769"/>
    <mergeCell ref="E770:F770"/>
    <mergeCell ref="A771:A780"/>
    <mergeCell ref="A782:B783"/>
    <mergeCell ref="C782:F782"/>
    <mergeCell ref="E783:F783"/>
    <mergeCell ref="A732:A741"/>
    <mergeCell ref="A743:B744"/>
    <mergeCell ref="C743:F743"/>
    <mergeCell ref="E744:F744"/>
    <mergeCell ref="A745:A754"/>
    <mergeCell ref="A756:B757"/>
    <mergeCell ref="C756:F756"/>
    <mergeCell ref="E757:F757"/>
    <mergeCell ref="A706:A715"/>
    <mergeCell ref="A717:B718"/>
    <mergeCell ref="C717:F717"/>
    <mergeCell ref="E718:F718"/>
    <mergeCell ref="A719:A728"/>
    <mergeCell ref="A730:B731"/>
    <mergeCell ref="C730:F730"/>
    <mergeCell ref="E731:F731"/>
    <mergeCell ref="A680:A689"/>
    <mergeCell ref="A691:B692"/>
    <mergeCell ref="C691:F691"/>
    <mergeCell ref="E692:F692"/>
    <mergeCell ref="A693:A702"/>
    <mergeCell ref="A704:B705"/>
    <mergeCell ref="C704:F704"/>
    <mergeCell ref="E705:F705"/>
    <mergeCell ref="A654:A663"/>
    <mergeCell ref="A665:B666"/>
    <mergeCell ref="C665:F665"/>
    <mergeCell ref="E666:F666"/>
    <mergeCell ref="A667:A676"/>
    <mergeCell ref="A678:B679"/>
    <mergeCell ref="C678:F678"/>
    <mergeCell ref="E679:F679"/>
    <mergeCell ref="A628:A637"/>
    <mergeCell ref="A639:B640"/>
    <mergeCell ref="C639:L639"/>
    <mergeCell ref="I640:L640"/>
    <mergeCell ref="A641:A650"/>
    <mergeCell ref="A652:B653"/>
    <mergeCell ref="C652:L652"/>
    <mergeCell ref="I653:L653"/>
    <mergeCell ref="A602:A611"/>
    <mergeCell ref="A613:B614"/>
    <mergeCell ref="C613:L613"/>
    <mergeCell ref="I614:L614"/>
    <mergeCell ref="A615:A624"/>
    <mergeCell ref="A626:B627"/>
    <mergeCell ref="C626:L626"/>
    <mergeCell ref="I627:L627"/>
    <mergeCell ref="A576:A585"/>
    <mergeCell ref="A587:B588"/>
    <mergeCell ref="C587:L587"/>
    <mergeCell ref="I588:L588"/>
    <mergeCell ref="A589:A598"/>
    <mergeCell ref="A600:B601"/>
    <mergeCell ref="C600:L600"/>
    <mergeCell ref="I601:L601"/>
    <mergeCell ref="A550:A559"/>
    <mergeCell ref="A561:B562"/>
    <mergeCell ref="C561:F561"/>
    <mergeCell ref="A563:A572"/>
    <mergeCell ref="A574:B575"/>
    <mergeCell ref="C574:F574"/>
    <mergeCell ref="E575:F575"/>
    <mergeCell ref="A524:A533"/>
    <mergeCell ref="A535:B536"/>
    <mergeCell ref="C535:F535"/>
    <mergeCell ref="E536:F536"/>
    <mergeCell ref="A537:A546"/>
    <mergeCell ref="A548:B549"/>
    <mergeCell ref="C548:F548"/>
    <mergeCell ref="E549:F549"/>
    <mergeCell ref="A498:A507"/>
    <mergeCell ref="A509:B510"/>
    <mergeCell ref="C509:F509"/>
    <mergeCell ref="E510:F510"/>
    <mergeCell ref="A511:A520"/>
    <mergeCell ref="A522:B523"/>
    <mergeCell ref="C522:F522"/>
    <mergeCell ref="E523:F523"/>
    <mergeCell ref="A472:A481"/>
    <mergeCell ref="A483:B484"/>
    <mergeCell ref="C483:F483"/>
    <mergeCell ref="E484:F484"/>
    <mergeCell ref="A485:A494"/>
    <mergeCell ref="A496:B497"/>
    <mergeCell ref="C496:F496"/>
    <mergeCell ref="E497:F497"/>
    <mergeCell ref="A446:A455"/>
    <mergeCell ref="A457:B458"/>
    <mergeCell ref="C457:F457"/>
    <mergeCell ref="E458:F458"/>
    <mergeCell ref="A459:A468"/>
    <mergeCell ref="A470:B471"/>
    <mergeCell ref="C470:F470"/>
    <mergeCell ref="E471:F471"/>
    <mergeCell ref="A420:A429"/>
    <mergeCell ref="A431:B432"/>
    <mergeCell ref="C431:F431"/>
    <mergeCell ref="E432:F432"/>
    <mergeCell ref="A433:A442"/>
    <mergeCell ref="A444:B445"/>
    <mergeCell ref="C444:F444"/>
    <mergeCell ref="E445:F445"/>
    <mergeCell ref="A394:A403"/>
    <mergeCell ref="A405:B406"/>
    <mergeCell ref="C405:F405"/>
    <mergeCell ref="E406:F406"/>
    <mergeCell ref="A407:A416"/>
    <mergeCell ref="A418:B419"/>
    <mergeCell ref="C418:F418"/>
    <mergeCell ref="E419:F419"/>
    <mergeCell ref="A368:A377"/>
    <mergeCell ref="A379:B380"/>
    <mergeCell ref="C379:F379"/>
    <mergeCell ref="E380:F380"/>
    <mergeCell ref="A381:A390"/>
    <mergeCell ref="A392:B393"/>
    <mergeCell ref="C392:F392"/>
    <mergeCell ref="E393:F393"/>
    <mergeCell ref="A342:A351"/>
    <mergeCell ref="A353:B354"/>
    <mergeCell ref="C353:F353"/>
    <mergeCell ref="E354:F354"/>
    <mergeCell ref="A355:A364"/>
    <mergeCell ref="A366:B367"/>
    <mergeCell ref="C366:F366"/>
    <mergeCell ref="E367:F367"/>
    <mergeCell ref="A316:A325"/>
    <mergeCell ref="A327:B328"/>
    <mergeCell ref="C327:L327"/>
    <mergeCell ref="I328:L328"/>
    <mergeCell ref="A329:A338"/>
    <mergeCell ref="A340:B341"/>
    <mergeCell ref="C340:L340"/>
    <mergeCell ref="I341:L341"/>
    <mergeCell ref="A290:A299"/>
    <mergeCell ref="A301:B302"/>
    <mergeCell ref="C301:L301"/>
    <mergeCell ref="I302:L302"/>
    <mergeCell ref="A303:A312"/>
    <mergeCell ref="A314:B315"/>
    <mergeCell ref="C314:L314"/>
    <mergeCell ref="I315:L315"/>
    <mergeCell ref="A264:A273"/>
    <mergeCell ref="A275:B276"/>
    <mergeCell ref="C275:L275"/>
    <mergeCell ref="I276:L276"/>
    <mergeCell ref="A277:A286"/>
    <mergeCell ref="A288:B289"/>
    <mergeCell ref="C288:L288"/>
    <mergeCell ref="I289:L289"/>
    <mergeCell ref="A238:A247"/>
    <mergeCell ref="A249:B250"/>
    <mergeCell ref="C249:L249"/>
    <mergeCell ref="I250:L250"/>
    <mergeCell ref="A251:A260"/>
    <mergeCell ref="A262:B263"/>
    <mergeCell ref="C262:L262"/>
    <mergeCell ref="I263:L263"/>
    <mergeCell ref="A212:A221"/>
    <mergeCell ref="A223:B224"/>
    <mergeCell ref="C223:F223"/>
    <mergeCell ref="E224:F224"/>
    <mergeCell ref="A225:A234"/>
    <mergeCell ref="A236:B237"/>
    <mergeCell ref="C236:F236"/>
    <mergeCell ref="E237:F237"/>
    <mergeCell ref="A186:A195"/>
    <mergeCell ref="A197:B198"/>
    <mergeCell ref="C197:F197"/>
    <mergeCell ref="E198:F198"/>
    <mergeCell ref="A199:A208"/>
    <mergeCell ref="A210:B211"/>
    <mergeCell ref="C210:F210"/>
    <mergeCell ref="E211:F211"/>
    <mergeCell ref="A160:A169"/>
    <mergeCell ref="A171:B172"/>
    <mergeCell ref="C171:F171"/>
    <mergeCell ref="E172:F172"/>
    <mergeCell ref="A173:A182"/>
    <mergeCell ref="A184:B185"/>
    <mergeCell ref="C184:F184"/>
    <mergeCell ref="E185:F185"/>
    <mergeCell ref="A134:A143"/>
    <mergeCell ref="A145:B146"/>
    <mergeCell ref="C145:F145"/>
    <mergeCell ref="E146:F146"/>
    <mergeCell ref="A147:A156"/>
    <mergeCell ref="A158:B159"/>
    <mergeCell ref="C158:J158"/>
    <mergeCell ref="G159:J159"/>
    <mergeCell ref="A108:A117"/>
    <mergeCell ref="A119:B120"/>
    <mergeCell ref="C119:L119"/>
    <mergeCell ref="I120:L120"/>
    <mergeCell ref="A121:A130"/>
    <mergeCell ref="A132:B133"/>
    <mergeCell ref="C132:L132"/>
    <mergeCell ref="I133:L133"/>
    <mergeCell ref="A82:A91"/>
    <mergeCell ref="A93:B94"/>
    <mergeCell ref="C93:F93"/>
    <mergeCell ref="E94:F94"/>
    <mergeCell ref="A95:A104"/>
    <mergeCell ref="A106:B107"/>
    <mergeCell ref="C106:F106"/>
    <mergeCell ref="E107:F107"/>
    <mergeCell ref="A56:A65"/>
    <mergeCell ref="A67:B68"/>
    <mergeCell ref="C67:N67"/>
    <mergeCell ref="M68:N68"/>
    <mergeCell ref="A69:A78"/>
    <mergeCell ref="A80:B81"/>
    <mergeCell ref="C80:F80"/>
    <mergeCell ref="E81:F81"/>
    <mergeCell ref="A30:A39"/>
    <mergeCell ref="A41:B42"/>
    <mergeCell ref="C41:L41"/>
    <mergeCell ref="I42:L42"/>
    <mergeCell ref="A43:A52"/>
    <mergeCell ref="A54:B55"/>
    <mergeCell ref="C54:H54"/>
    <mergeCell ref="G55:H55"/>
    <mergeCell ref="A15:B16"/>
    <mergeCell ref="C15:F15"/>
    <mergeCell ref="E16:F16"/>
    <mergeCell ref="A17:A26"/>
    <mergeCell ref="A28:B29"/>
    <mergeCell ref="C28:F28"/>
    <mergeCell ref="E29:F29"/>
    <mergeCell ref="A1:F1"/>
    <mergeCell ref="C2:F2"/>
    <mergeCell ref="E3:F3"/>
    <mergeCell ref="A4:A13"/>
    <mergeCell ref="A2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9"/>
  <sheetViews>
    <sheetView showGridLines="0" workbookViewId="0">
      <selection sqref="A1:F1"/>
    </sheetView>
  </sheetViews>
  <sheetFormatPr defaultRowHeight="11.25" x14ac:dyDescent="0.2"/>
  <cols>
    <col min="1" max="1" width="26.5" style="33" customWidth="1"/>
    <col min="2" max="2" width="22.6640625" style="33" customWidth="1"/>
    <col min="3" max="3" width="36" style="33" bestFit="1" customWidth="1"/>
    <col min="4" max="4" width="21.1640625" style="33" bestFit="1" customWidth="1"/>
    <col min="5" max="5" width="12.83203125" style="33" bestFit="1" customWidth="1"/>
    <col min="6" max="6" width="14" style="33" bestFit="1" customWidth="1"/>
    <col min="7" max="7" width="15.33203125" style="33" bestFit="1" customWidth="1"/>
    <col min="8" max="8" width="13.6640625" style="33" bestFit="1" customWidth="1"/>
    <col min="9" max="9" width="12.5" style="33" bestFit="1" customWidth="1"/>
    <col min="10" max="10" width="9.6640625" style="33" bestFit="1" customWidth="1"/>
    <col min="11" max="11" width="8.6640625" style="33" bestFit="1" customWidth="1"/>
    <col min="12" max="12" width="6.1640625" style="33" bestFit="1" customWidth="1"/>
    <col min="13" max="13" width="4.6640625" style="33" bestFit="1" customWidth="1"/>
    <col min="14" max="14" width="2.33203125" style="33" bestFit="1" customWidth="1"/>
    <col min="15" max="16384" width="9.33203125" style="33"/>
  </cols>
  <sheetData>
    <row r="1" spans="1:6" ht="12" x14ac:dyDescent="0.2">
      <c r="A1" s="764" t="s">
        <v>0</v>
      </c>
      <c r="B1" s="764"/>
      <c r="C1" s="764"/>
      <c r="D1" s="764"/>
      <c r="E1" s="764"/>
      <c r="F1" s="764"/>
    </row>
    <row r="2" spans="1:6" ht="12" x14ac:dyDescent="0.2">
      <c r="A2" s="773" t="s">
        <v>544</v>
      </c>
      <c r="B2" s="773"/>
      <c r="C2" s="765" t="s">
        <v>1</v>
      </c>
      <c r="D2" s="766"/>
      <c r="E2" s="766"/>
      <c r="F2" s="767"/>
    </row>
    <row r="3" spans="1:6" ht="12" x14ac:dyDescent="0.2">
      <c r="A3" s="774"/>
      <c r="B3" s="774"/>
      <c r="C3" s="323" t="s">
        <v>2</v>
      </c>
      <c r="D3" s="324" t="s">
        <v>3</v>
      </c>
      <c r="E3" s="768" t="s">
        <v>4</v>
      </c>
      <c r="F3" s="769"/>
    </row>
    <row r="4" spans="1:6" ht="12" x14ac:dyDescent="0.2">
      <c r="A4" s="770" t="s">
        <v>501</v>
      </c>
      <c r="B4" s="325" t="s">
        <v>5</v>
      </c>
      <c r="C4" s="326">
        <v>0.97402597402597413</v>
      </c>
      <c r="D4" s="327">
        <v>2.5974025974025972E-2</v>
      </c>
      <c r="E4" s="328">
        <v>308</v>
      </c>
      <c r="F4" s="329">
        <v>0</v>
      </c>
    </row>
    <row r="5" spans="1:6" ht="12" x14ac:dyDescent="0.2">
      <c r="A5" s="771"/>
      <c r="B5" s="330" t="s">
        <v>523</v>
      </c>
      <c r="C5" s="331">
        <v>0.95161290322580649</v>
      </c>
      <c r="D5" s="332">
        <v>4.8387096774193547E-2</v>
      </c>
      <c r="E5" s="333">
        <v>62</v>
      </c>
      <c r="F5" s="334">
        <v>0</v>
      </c>
    </row>
    <row r="6" spans="1:6" ht="12" x14ac:dyDescent="0.2">
      <c r="A6" s="771"/>
      <c r="B6" s="330" t="s">
        <v>513</v>
      </c>
      <c r="C6" s="335">
        <v>1</v>
      </c>
      <c r="D6" s="336">
        <v>0</v>
      </c>
      <c r="E6" s="337">
        <v>11</v>
      </c>
      <c r="F6" s="338">
        <v>0</v>
      </c>
    </row>
    <row r="7" spans="1:6" ht="12" x14ac:dyDescent="0.2">
      <c r="A7" s="771"/>
      <c r="B7" s="330" t="s">
        <v>524</v>
      </c>
      <c r="C7" s="331">
        <v>0.96363636363636362</v>
      </c>
      <c r="D7" s="332">
        <v>3.6363636363636362E-2</v>
      </c>
      <c r="E7" s="333">
        <v>55</v>
      </c>
      <c r="F7" s="334">
        <v>0</v>
      </c>
    </row>
    <row r="8" spans="1:6" ht="12" x14ac:dyDescent="0.2">
      <c r="A8" s="771"/>
      <c r="B8" s="330" t="s">
        <v>525</v>
      </c>
      <c r="C8" s="335">
        <v>1</v>
      </c>
      <c r="D8" s="336">
        <v>0</v>
      </c>
      <c r="E8" s="337">
        <v>10</v>
      </c>
      <c r="F8" s="338">
        <v>0</v>
      </c>
    </row>
    <row r="9" spans="1:6" ht="12" x14ac:dyDescent="0.2">
      <c r="A9" s="771"/>
      <c r="B9" s="330" t="s">
        <v>526</v>
      </c>
      <c r="C9" s="331">
        <v>1</v>
      </c>
      <c r="D9" s="332">
        <v>0</v>
      </c>
      <c r="E9" s="333">
        <v>37</v>
      </c>
      <c r="F9" s="334">
        <v>0</v>
      </c>
    </row>
    <row r="10" spans="1:6" ht="12" x14ac:dyDescent="0.2">
      <c r="A10" s="771"/>
      <c r="B10" s="330" t="s">
        <v>514</v>
      </c>
      <c r="C10" s="335">
        <v>0.97435897435897434</v>
      </c>
      <c r="D10" s="336">
        <v>2.564102564102564E-2</v>
      </c>
      <c r="E10" s="337">
        <v>39</v>
      </c>
      <c r="F10" s="338">
        <v>0</v>
      </c>
    </row>
    <row r="11" spans="1:6" ht="12" x14ac:dyDescent="0.2">
      <c r="A11" s="771"/>
      <c r="B11" s="330" t="s">
        <v>515</v>
      </c>
      <c r="C11" s="331">
        <v>1</v>
      </c>
      <c r="D11" s="332">
        <v>0</v>
      </c>
      <c r="E11" s="333">
        <v>10</v>
      </c>
      <c r="F11" s="334">
        <v>0</v>
      </c>
    </row>
    <row r="12" spans="1:6" ht="12" x14ac:dyDescent="0.2">
      <c r="A12" s="772"/>
      <c r="B12" s="339" t="s">
        <v>516</v>
      </c>
      <c r="C12" s="340">
        <v>0.97619047619047616</v>
      </c>
      <c r="D12" s="341">
        <v>2.3809523809523808E-2</v>
      </c>
      <c r="E12" s="342">
        <v>84</v>
      </c>
      <c r="F12" s="343">
        <v>0</v>
      </c>
    </row>
    <row r="14" spans="1:6" ht="12" x14ac:dyDescent="0.2">
      <c r="A14" s="775"/>
      <c r="B14" s="775"/>
      <c r="C14" s="765" t="s">
        <v>14</v>
      </c>
      <c r="D14" s="766"/>
      <c r="E14" s="766"/>
      <c r="F14" s="767"/>
    </row>
    <row r="15" spans="1:6" ht="12" x14ac:dyDescent="0.2">
      <c r="A15" s="776"/>
      <c r="B15" s="776"/>
      <c r="C15" s="323" t="s">
        <v>2</v>
      </c>
      <c r="D15" s="324" t="s">
        <v>3</v>
      </c>
      <c r="E15" s="768" t="s">
        <v>4</v>
      </c>
      <c r="F15" s="769"/>
    </row>
    <row r="16" spans="1:6" ht="12" x14ac:dyDescent="0.2">
      <c r="A16" s="770" t="s">
        <v>501</v>
      </c>
      <c r="B16" s="325" t="s">
        <v>5</v>
      </c>
      <c r="C16" s="326">
        <v>0.9058441558441559</v>
      </c>
      <c r="D16" s="327">
        <v>9.4155844155844159E-2</v>
      </c>
      <c r="E16" s="328">
        <v>308</v>
      </c>
      <c r="F16" s="329">
        <v>0</v>
      </c>
    </row>
    <row r="17" spans="1:6" ht="12" x14ac:dyDescent="0.2">
      <c r="A17" s="771"/>
      <c r="B17" s="330" t="s">
        <v>523</v>
      </c>
      <c r="C17" s="331">
        <v>0.79032258064516125</v>
      </c>
      <c r="D17" s="332">
        <v>0.20967741935483872</v>
      </c>
      <c r="E17" s="333">
        <v>62</v>
      </c>
      <c r="F17" s="334">
        <v>0</v>
      </c>
    </row>
    <row r="18" spans="1:6" ht="12" x14ac:dyDescent="0.2">
      <c r="A18" s="771"/>
      <c r="B18" s="330" t="s">
        <v>513</v>
      </c>
      <c r="C18" s="335">
        <v>0.90909090909090906</v>
      </c>
      <c r="D18" s="336">
        <v>9.0909090909090912E-2</v>
      </c>
      <c r="E18" s="337">
        <v>11</v>
      </c>
      <c r="F18" s="338">
        <v>0</v>
      </c>
    </row>
    <row r="19" spans="1:6" ht="12" x14ac:dyDescent="0.2">
      <c r="A19" s="771"/>
      <c r="B19" s="330" t="s">
        <v>524</v>
      </c>
      <c r="C19" s="331">
        <v>0.98181818181818192</v>
      </c>
      <c r="D19" s="332">
        <v>1.8181818181818181E-2</v>
      </c>
      <c r="E19" s="333">
        <v>55</v>
      </c>
      <c r="F19" s="334">
        <v>0</v>
      </c>
    </row>
    <row r="20" spans="1:6" ht="12" x14ac:dyDescent="0.2">
      <c r="A20" s="771"/>
      <c r="B20" s="330" t="s">
        <v>525</v>
      </c>
      <c r="C20" s="335">
        <v>0.4</v>
      </c>
      <c r="D20" s="336">
        <v>0.6</v>
      </c>
      <c r="E20" s="337">
        <v>10</v>
      </c>
      <c r="F20" s="338">
        <v>0</v>
      </c>
    </row>
    <row r="21" spans="1:6" ht="12" x14ac:dyDescent="0.2">
      <c r="A21" s="771"/>
      <c r="B21" s="330" t="s">
        <v>526</v>
      </c>
      <c r="C21" s="331">
        <v>0.97297297297297303</v>
      </c>
      <c r="D21" s="332">
        <v>2.7027027027027025E-2</v>
      </c>
      <c r="E21" s="333">
        <v>37</v>
      </c>
      <c r="F21" s="334">
        <v>0</v>
      </c>
    </row>
    <row r="22" spans="1:6" ht="12" x14ac:dyDescent="0.2">
      <c r="A22" s="771"/>
      <c r="B22" s="330" t="s">
        <v>514</v>
      </c>
      <c r="C22" s="335">
        <v>0.94871794871794857</v>
      </c>
      <c r="D22" s="336">
        <v>5.128205128205128E-2</v>
      </c>
      <c r="E22" s="337">
        <v>39</v>
      </c>
      <c r="F22" s="338">
        <v>0</v>
      </c>
    </row>
    <row r="23" spans="1:6" ht="12" x14ac:dyDescent="0.2">
      <c r="A23" s="771"/>
      <c r="B23" s="330" t="s">
        <v>515</v>
      </c>
      <c r="C23" s="331">
        <v>0.9</v>
      </c>
      <c r="D23" s="332">
        <v>0.1</v>
      </c>
      <c r="E23" s="333">
        <v>10</v>
      </c>
      <c r="F23" s="334">
        <v>0</v>
      </c>
    </row>
    <row r="24" spans="1:6" ht="12" x14ac:dyDescent="0.2">
      <c r="A24" s="772"/>
      <c r="B24" s="339" t="s">
        <v>516</v>
      </c>
      <c r="C24" s="340">
        <v>0.95238095238095222</v>
      </c>
      <c r="D24" s="341">
        <v>4.7619047619047616E-2</v>
      </c>
      <c r="E24" s="342">
        <v>84</v>
      </c>
      <c r="F24" s="343">
        <v>0</v>
      </c>
    </row>
    <row r="26" spans="1:6" ht="12" x14ac:dyDescent="0.2">
      <c r="A26" s="775"/>
      <c r="B26" s="775"/>
      <c r="C26" s="765" t="s">
        <v>15</v>
      </c>
      <c r="D26" s="766"/>
      <c r="E26" s="766"/>
      <c r="F26" s="767"/>
    </row>
    <row r="27" spans="1:6" ht="12" x14ac:dyDescent="0.2">
      <c r="A27" s="776"/>
      <c r="B27" s="776"/>
      <c r="C27" s="323" t="s">
        <v>2</v>
      </c>
      <c r="D27" s="324" t="s">
        <v>3</v>
      </c>
      <c r="E27" s="768" t="s">
        <v>4</v>
      </c>
      <c r="F27" s="769"/>
    </row>
    <row r="28" spans="1:6" ht="12" x14ac:dyDescent="0.2">
      <c r="A28" s="770" t="s">
        <v>501</v>
      </c>
      <c r="B28" s="325" t="s">
        <v>5</v>
      </c>
      <c r="C28" s="326">
        <v>0.96103896103896103</v>
      </c>
      <c r="D28" s="327">
        <v>3.896103896103896E-2</v>
      </c>
      <c r="E28" s="328">
        <v>308</v>
      </c>
      <c r="F28" s="329">
        <v>0</v>
      </c>
    </row>
    <row r="29" spans="1:6" ht="12" x14ac:dyDescent="0.2">
      <c r="A29" s="771"/>
      <c r="B29" s="330" t="s">
        <v>523</v>
      </c>
      <c r="C29" s="331">
        <v>0.88709677419354838</v>
      </c>
      <c r="D29" s="332">
        <v>0.1129032258064516</v>
      </c>
      <c r="E29" s="333">
        <v>62</v>
      </c>
      <c r="F29" s="334">
        <v>0</v>
      </c>
    </row>
    <row r="30" spans="1:6" ht="12" x14ac:dyDescent="0.2">
      <c r="A30" s="771"/>
      <c r="B30" s="330" t="s">
        <v>513</v>
      </c>
      <c r="C30" s="335">
        <v>0.90909090909090906</v>
      </c>
      <c r="D30" s="336">
        <v>9.0909090909090912E-2</v>
      </c>
      <c r="E30" s="337">
        <v>11</v>
      </c>
      <c r="F30" s="338">
        <v>0</v>
      </c>
    </row>
    <row r="31" spans="1:6" ht="12" x14ac:dyDescent="0.2">
      <c r="A31" s="771"/>
      <c r="B31" s="330" t="s">
        <v>524</v>
      </c>
      <c r="C31" s="331">
        <v>1</v>
      </c>
      <c r="D31" s="332">
        <v>0</v>
      </c>
      <c r="E31" s="333">
        <v>55</v>
      </c>
      <c r="F31" s="334">
        <v>0</v>
      </c>
    </row>
    <row r="32" spans="1:6" ht="12" x14ac:dyDescent="0.2">
      <c r="A32" s="771"/>
      <c r="B32" s="330" t="s">
        <v>525</v>
      </c>
      <c r="C32" s="335">
        <v>0.8</v>
      </c>
      <c r="D32" s="336">
        <v>0.2</v>
      </c>
      <c r="E32" s="337">
        <v>10</v>
      </c>
      <c r="F32" s="338">
        <v>0</v>
      </c>
    </row>
    <row r="33" spans="1:12" ht="12" x14ac:dyDescent="0.2">
      <c r="A33" s="771"/>
      <c r="B33" s="330" t="s">
        <v>526</v>
      </c>
      <c r="C33" s="331">
        <v>1</v>
      </c>
      <c r="D33" s="332">
        <v>0</v>
      </c>
      <c r="E33" s="333">
        <v>37</v>
      </c>
      <c r="F33" s="334">
        <v>0</v>
      </c>
    </row>
    <row r="34" spans="1:12" ht="12" x14ac:dyDescent="0.2">
      <c r="A34" s="771"/>
      <c r="B34" s="330" t="s">
        <v>514</v>
      </c>
      <c r="C34" s="335">
        <v>0.94871794871794857</v>
      </c>
      <c r="D34" s="336">
        <v>5.128205128205128E-2</v>
      </c>
      <c r="E34" s="337">
        <v>39</v>
      </c>
      <c r="F34" s="338">
        <v>0</v>
      </c>
    </row>
    <row r="35" spans="1:12" ht="12" x14ac:dyDescent="0.2">
      <c r="A35" s="771"/>
      <c r="B35" s="330" t="s">
        <v>515</v>
      </c>
      <c r="C35" s="331">
        <v>1</v>
      </c>
      <c r="D35" s="332">
        <v>0</v>
      </c>
      <c r="E35" s="333">
        <v>10</v>
      </c>
      <c r="F35" s="334">
        <v>0</v>
      </c>
    </row>
    <row r="36" spans="1:12" ht="12" x14ac:dyDescent="0.2">
      <c r="A36" s="772"/>
      <c r="B36" s="339" t="s">
        <v>516</v>
      </c>
      <c r="C36" s="340">
        <v>1</v>
      </c>
      <c r="D36" s="341">
        <v>0</v>
      </c>
      <c r="E36" s="342">
        <v>84</v>
      </c>
      <c r="F36" s="343">
        <v>0</v>
      </c>
    </row>
    <row r="38" spans="1:12" ht="12" x14ac:dyDescent="0.2">
      <c r="A38" s="775"/>
      <c r="B38" s="775"/>
      <c r="C38" s="765" t="s">
        <v>16</v>
      </c>
      <c r="D38" s="766"/>
      <c r="E38" s="766"/>
      <c r="F38" s="767"/>
      <c r="G38" s="766"/>
      <c r="H38" s="766"/>
      <c r="I38" s="766"/>
      <c r="J38" s="766"/>
      <c r="K38" s="766"/>
      <c r="L38" s="767"/>
    </row>
    <row r="39" spans="1:12" ht="24" x14ac:dyDescent="0.2">
      <c r="A39" s="776"/>
      <c r="B39" s="776"/>
      <c r="C39" s="323" t="s">
        <v>17</v>
      </c>
      <c r="D39" s="324" t="s">
        <v>18</v>
      </c>
      <c r="E39" s="324" t="s">
        <v>19</v>
      </c>
      <c r="F39" s="344" t="s">
        <v>20</v>
      </c>
      <c r="G39" s="324" t="s">
        <v>21</v>
      </c>
      <c r="H39" s="324" t="s">
        <v>22</v>
      </c>
      <c r="I39" s="768" t="s">
        <v>23</v>
      </c>
      <c r="J39" s="768"/>
      <c r="K39" s="768"/>
      <c r="L39" s="769"/>
    </row>
    <row r="40" spans="1:12" ht="12" x14ac:dyDescent="0.2">
      <c r="A40" s="770" t="s">
        <v>501</v>
      </c>
      <c r="B40" s="325" t="s">
        <v>5</v>
      </c>
      <c r="C40" s="345">
        <v>6.4935064935064931E-3</v>
      </c>
      <c r="D40" s="327">
        <v>3.5714285714285712E-2</v>
      </c>
      <c r="E40" s="327">
        <v>0.13636363636363635</v>
      </c>
      <c r="F40" s="346">
        <v>0.50974025974025972</v>
      </c>
      <c r="G40" s="327">
        <v>0.31168831168831168</v>
      </c>
      <c r="H40" s="327">
        <v>0.8214285714285714</v>
      </c>
      <c r="I40" s="347">
        <v>4.0844155844155843</v>
      </c>
      <c r="J40" s="347">
        <v>4</v>
      </c>
      <c r="K40" s="328">
        <v>308</v>
      </c>
      <c r="L40" s="329">
        <v>0</v>
      </c>
    </row>
    <row r="41" spans="1:12" ht="12" x14ac:dyDescent="0.2">
      <c r="A41" s="771"/>
      <c r="B41" s="330" t="s">
        <v>523</v>
      </c>
      <c r="C41" s="331">
        <v>1.6129032258064516E-2</v>
      </c>
      <c r="D41" s="332">
        <v>9.6774193548387094E-2</v>
      </c>
      <c r="E41" s="332">
        <v>0.19354838709677419</v>
      </c>
      <c r="F41" s="348">
        <v>0.43548387096774194</v>
      </c>
      <c r="G41" s="332">
        <v>0.25806451612903225</v>
      </c>
      <c r="H41" s="332">
        <v>0.69354838709677413</v>
      </c>
      <c r="I41" s="349">
        <v>3.8225806451612914</v>
      </c>
      <c r="J41" s="349">
        <v>4</v>
      </c>
      <c r="K41" s="333">
        <v>62</v>
      </c>
      <c r="L41" s="334">
        <v>0</v>
      </c>
    </row>
    <row r="42" spans="1:12" ht="12" x14ac:dyDescent="0.2">
      <c r="A42" s="771"/>
      <c r="B42" s="330" t="s">
        <v>513</v>
      </c>
      <c r="C42" s="335">
        <v>0</v>
      </c>
      <c r="D42" s="336">
        <v>0</v>
      </c>
      <c r="E42" s="336">
        <v>0</v>
      </c>
      <c r="F42" s="350">
        <v>0.63636363636363635</v>
      </c>
      <c r="G42" s="336">
        <v>0.36363636363636365</v>
      </c>
      <c r="H42" s="336">
        <v>1</v>
      </c>
      <c r="I42" s="351">
        <v>4.3636363636363633</v>
      </c>
      <c r="J42" s="351">
        <v>4</v>
      </c>
      <c r="K42" s="337">
        <v>11</v>
      </c>
      <c r="L42" s="338">
        <v>0</v>
      </c>
    </row>
    <row r="43" spans="1:12" ht="12" x14ac:dyDescent="0.2">
      <c r="A43" s="771"/>
      <c r="B43" s="330" t="s">
        <v>524</v>
      </c>
      <c r="C43" s="331">
        <v>0</v>
      </c>
      <c r="D43" s="332">
        <v>1.8181818181818181E-2</v>
      </c>
      <c r="E43" s="332">
        <v>0.12727272727272726</v>
      </c>
      <c r="F43" s="348">
        <v>0.52727272727272723</v>
      </c>
      <c r="G43" s="332">
        <v>0.32727272727272727</v>
      </c>
      <c r="H43" s="332">
        <v>0.85454545454545439</v>
      </c>
      <c r="I43" s="349">
        <v>4.1636363636363631</v>
      </c>
      <c r="J43" s="349">
        <v>4</v>
      </c>
      <c r="K43" s="333">
        <v>55</v>
      </c>
      <c r="L43" s="334">
        <v>0</v>
      </c>
    </row>
    <row r="44" spans="1:12" ht="12" x14ac:dyDescent="0.2">
      <c r="A44" s="771"/>
      <c r="B44" s="330" t="s">
        <v>525</v>
      </c>
      <c r="C44" s="335">
        <v>0</v>
      </c>
      <c r="D44" s="336">
        <v>0</v>
      </c>
      <c r="E44" s="336">
        <v>0.2</v>
      </c>
      <c r="F44" s="350">
        <v>0.8</v>
      </c>
      <c r="G44" s="336">
        <v>0</v>
      </c>
      <c r="H44" s="336">
        <v>0.8</v>
      </c>
      <c r="I44" s="351">
        <v>3.7999999999999994</v>
      </c>
      <c r="J44" s="351">
        <v>4</v>
      </c>
      <c r="K44" s="337">
        <v>10</v>
      </c>
      <c r="L44" s="338">
        <v>0</v>
      </c>
    </row>
    <row r="45" spans="1:12" ht="12" x14ac:dyDescent="0.2">
      <c r="A45" s="771"/>
      <c r="B45" s="330" t="s">
        <v>526</v>
      </c>
      <c r="C45" s="331">
        <v>0</v>
      </c>
      <c r="D45" s="332">
        <v>0</v>
      </c>
      <c r="E45" s="332">
        <v>0</v>
      </c>
      <c r="F45" s="348">
        <v>0.78378378378378377</v>
      </c>
      <c r="G45" s="332">
        <v>0.2162162162162162</v>
      </c>
      <c r="H45" s="332">
        <v>1</v>
      </c>
      <c r="I45" s="349">
        <v>4.2162162162162158</v>
      </c>
      <c r="J45" s="349">
        <v>4</v>
      </c>
      <c r="K45" s="333">
        <v>37</v>
      </c>
      <c r="L45" s="334">
        <v>0</v>
      </c>
    </row>
    <row r="46" spans="1:12" ht="12" x14ac:dyDescent="0.2">
      <c r="A46" s="771"/>
      <c r="B46" s="330" t="s">
        <v>514</v>
      </c>
      <c r="C46" s="335">
        <v>0</v>
      </c>
      <c r="D46" s="336">
        <v>2.564102564102564E-2</v>
      </c>
      <c r="E46" s="336">
        <v>0.17948717948717949</v>
      </c>
      <c r="F46" s="350">
        <v>0.51282051282051277</v>
      </c>
      <c r="G46" s="336">
        <v>0.28205128205128205</v>
      </c>
      <c r="H46" s="336">
        <v>0.79487179487179471</v>
      </c>
      <c r="I46" s="351">
        <v>4.051282051282052</v>
      </c>
      <c r="J46" s="351">
        <v>4</v>
      </c>
      <c r="K46" s="337">
        <v>39</v>
      </c>
      <c r="L46" s="338">
        <v>0</v>
      </c>
    </row>
    <row r="47" spans="1:12" ht="12" x14ac:dyDescent="0.2">
      <c r="A47" s="771"/>
      <c r="B47" s="330" t="s">
        <v>515</v>
      </c>
      <c r="C47" s="331">
        <v>0</v>
      </c>
      <c r="D47" s="332">
        <v>0</v>
      </c>
      <c r="E47" s="332">
        <v>0.3</v>
      </c>
      <c r="F47" s="348">
        <v>0.3</v>
      </c>
      <c r="G47" s="332">
        <v>0.4</v>
      </c>
      <c r="H47" s="332">
        <v>0.7</v>
      </c>
      <c r="I47" s="349">
        <v>4.0999999999999996</v>
      </c>
      <c r="J47" s="349">
        <v>4</v>
      </c>
      <c r="K47" s="333">
        <v>10</v>
      </c>
      <c r="L47" s="334">
        <v>0</v>
      </c>
    </row>
    <row r="48" spans="1:12" ht="12" x14ac:dyDescent="0.2">
      <c r="A48" s="772"/>
      <c r="B48" s="339" t="s">
        <v>516</v>
      </c>
      <c r="C48" s="340">
        <v>1.1904761904761904E-2</v>
      </c>
      <c r="D48" s="341">
        <v>3.5714285714285712E-2</v>
      </c>
      <c r="E48" s="341">
        <v>0.13095238095238096</v>
      </c>
      <c r="F48" s="352">
        <v>0.40476190476190477</v>
      </c>
      <c r="G48" s="341">
        <v>0.41666666666666674</v>
      </c>
      <c r="H48" s="341">
        <v>0.8214285714285714</v>
      </c>
      <c r="I48" s="353">
        <v>4.1785714285714279</v>
      </c>
      <c r="J48" s="353">
        <v>4</v>
      </c>
      <c r="K48" s="342">
        <v>84</v>
      </c>
      <c r="L48" s="343">
        <v>0</v>
      </c>
    </row>
    <row r="50" spans="1:14" ht="12" x14ac:dyDescent="0.2">
      <c r="A50" s="775"/>
      <c r="B50" s="775"/>
      <c r="C50" s="765" t="s">
        <v>24</v>
      </c>
      <c r="D50" s="766"/>
      <c r="E50" s="766"/>
      <c r="F50" s="767"/>
      <c r="G50" s="766"/>
      <c r="H50" s="767"/>
    </row>
    <row r="51" spans="1:14" ht="12" x14ac:dyDescent="0.2">
      <c r="A51" s="776"/>
      <c r="B51" s="776"/>
      <c r="C51" s="323" t="s">
        <v>25</v>
      </c>
      <c r="D51" s="324" t="s">
        <v>26</v>
      </c>
      <c r="E51" s="324" t="s">
        <v>27</v>
      </c>
      <c r="F51" s="344" t="s">
        <v>28</v>
      </c>
      <c r="G51" s="768" t="s">
        <v>4</v>
      </c>
      <c r="H51" s="769"/>
    </row>
    <row r="52" spans="1:14" ht="12" x14ac:dyDescent="0.2">
      <c r="A52" s="770" t="s">
        <v>501</v>
      </c>
      <c r="B52" s="325" t="s">
        <v>5</v>
      </c>
      <c r="C52" s="326">
        <v>0.4707792207792208</v>
      </c>
      <c r="D52" s="327">
        <v>0.36363636363636365</v>
      </c>
      <c r="E52" s="327">
        <v>5.5194805194805199E-2</v>
      </c>
      <c r="F52" s="346">
        <v>0.1103896103896104</v>
      </c>
      <c r="G52" s="328">
        <v>308</v>
      </c>
      <c r="H52" s="329">
        <v>0</v>
      </c>
    </row>
    <row r="53" spans="1:14" ht="12" x14ac:dyDescent="0.2">
      <c r="A53" s="771"/>
      <c r="B53" s="330" t="s">
        <v>523</v>
      </c>
      <c r="C53" s="331">
        <v>0.22580645161290319</v>
      </c>
      <c r="D53" s="332">
        <v>0.58064516129032262</v>
      </c>
      <c r="E53" s="332">
        <v>3.2258064516129031E-2</v>
      </c>
      <c r="F53" s="348">
        <v>0.16129032258064516</v>
      </c>
      <c r="G53" s="333">
        <v>62</v>
      </c>
      <c r="H53" s="334">
        <v>0</v>
      </c>
    </row>
    <row r="54" spans="1:14" ht="12" x14ac:dyDescent="0.2">
      <c r="A54" s="771"/>
      <c r="B54" s="330" t="s">
        <v>513</v>
      </c>
      <c r="C54" s="335">
        <v>0.45454545454545453</v>
      </c>
      <c r="D54" s="336">
        <v>9.0909090909090912E-2</v>
      </c>
      <c r="E54" s="336">
        <v>0.27272727272727271</v>
      </c>
      <c r="F54" s="350">
        <v>0.18181818181818182</v>
      </c>
      <c r="G54" s="337">
        <v>11</v>
      </c>
      <c r="H54" s="338">
        <v>0</v>
      </c>
    </row>
    <row r="55" spans="1:14" ht="12" x14ac:dyDescent="0.2">
      <c r="A55" s="771"/>
      <c r="B55" s="330" t="s">
        <v>524</v>
      </c>
      <c r="C55" s="331">
        <v>0.41818181818181815</v>
      </c>
      <c r="D55" s="332">
        <v>0.34545454545454546</v>
      </c>
      <c r="E55" s="332">
        <v>0.10909090909090909</v>
      </c>
      <c r="F55" s="348">
        <v>0.12727272727272726</v>
      </c>
      <c r="G55" s="333">
        <v>55</v>
      </c>
      <c r="H55" s="334">
        <v>0</v>
      </c>
    </row>
    <row r="56" spans="1:14" ht="12" x14ac:dyDescent="0.2">
      <c r="A56" s="771"/>
      <c r="B56" s="330" t="s">
        <v>525</v>
      </c>
      <c r="C56" s="335">
        <v>0.1</v>
      </c>
      <c r="D56" s="336">
        <v>0.7</v>
      </c>
      <c r="E56" s="336">
        <v>0.1</v>
      </c>
      <c r="F56" s="350">
        <v>0.1</v>
      </c>
      <c r="G56" s="337">
        <v>10</v>
      </c>
      <c r="H56" s="338">
        <v>0</v>
      </c>
    </row>
    <row r="57" spans="1:14" ht="12" x14ac:dyDescent="0.2">
      <c r="A57" s="771"/>
      <c r="B57" s="330" t="s">
        <v>526</v>
      </c>
      <c r="C57" s="331">
        <v>0.81081081081081086</v>
      </c>
      <c r="D57" s="332">
        <v>0.16216216216216217</v>
      </c>
      <c r="E57" s="332">
        <v>0</v>
      </c>
      <c r="F57" s="348">
        <v>2.7027027027027025E-2</v>
      </c>
      <c r="G57" s="333">
        <v>37</v>
      </c>
      <c r="H57" s="334">
        <v>0</v>
      </c>
    </row>
    <row r="58" spans="1:14" ht="12" x14ac:dyDescent="0.2">
      <c r="A58" s="771"/>
      <c r="B58" s="330" t="s">
        <v>514</v>
      </c>
      <c r="C58" s="335">
        <v>0.53846153846153844</v>
      </c>
      <c r="D58" s="336">
        <v>0.33333333333333326</v>
      </c>
      <c r="E58" s="336">
        <v>7.6923076923076927E-2</v>
      </c>
      <c r="F58" s="350">
        <v>5.128205128205128E-2</v>
      </c>
      <c r="G58" s="337">
        <v>39</v>
      </c>
      <c r="H58" s="338">
        <v>0</v>
      </c>
    </row>
    <row r="59" spans="1:14" ht="12" x14ac:dyDescent="0.2">
      <c r="A59" s="771"/>
      <c r="B59" s="330" t="s">
        <v>515</v>
      </c>
      <c r="C59" s="331">
        <v>0.3</v>
      </c>
      <c r="D59" s="332">
        <v>0.4</v>
      </c>
      <c r="E59" s="332">
        <v>0.1</v>
      </c>
      <c r="F59" s="348">
        <v>0.2</v>
      </c>
      <c r="G59" s="333">
        <v>10</v>
      </c>
      <c r="H59" s="334">
        <v>0</v>
      </c>
    </row>
    <row r="60" spans="1:14" ht="12" x14ac:dyDescent="0.2">
      <c r="A60" s="772"/>
      <c r="B60" s="339" t="s">
        <v>516</v>
      </c>
      <c r="C60" s="340">
        <v>0.5714285714285714</v>
      </c>
      <c r="D60" s="341">
        <v>0.30952380952380953</v>
      </c>
      <c r="E60" s="341">
        <v>1.1904761904761904E-2</v>
      </c>
      <c r="F60" s="352">
        <v>0.10714285714285714</v>
      </c>
      <c r="G60" s="342">
        <v>84</v>
      </c>
      <c r="H60" s="343">
        <v>0</v>
      </c>
    </row>
    <row r="62" spans="1:14" ht="12" x14ac:dyDescent="0.2">
      <c r="A62" s="775"/>
      <c r="B62" s="775"/>
      <c r="C62" s="765" t="s">
        <v>29</v>
      </c>
      <c r="D62" s="766"/>
      <c r="E62" s="766"/>
      <c r="F62" s="767"/>
      <c r="G62" s="766"/>
      <c r="H62" s="767"/>
      <c r="I62" s="766"/>
      <c r="J62" s="766"/>
      <c r="K62" s="766"/>
      <c r="L62" s="767"/>
      <c r="M62" s="766"/>
      <c r="N62" s="767"/>
    </row>
    <row r="63" spans="1:14" ht="12" x14ac:dyDescent="0.2">
      <c r="A63" s="776"/>
      <c r="B63" s="776"/>
      <c r="C63" s="323" t="s">
        <v>28</v>
      </c>
      <c r="D63" s="324" t="s">
        <v>30</v>
      </c>
      <c r="E63" s="324" t="s">
        <v>31</v>
      </c>
      <c r="F63" s="344" t="s">
        <v>32</v>
      </c>
      <c r="G63" s="324" t="s">
        <v>33</v>
      </c>
      <c r="H63" s="344" t="s">
        <v>34</v>
      </c>
      <c r="I63" s="324" t="s">
        <v>35</v>
      </c>
      <c r="J63" s="324" t="s">
        <v>36</v>
      </c>
      <c r="K63" s="324" t="s">
        <v>37</v>
      </c>
      <c r="L63" s="344" t="s">
        <v>38</v>
      </c>
      <c r="M63" s="768" t="s">
        <v>4</v>
      </c>
      <c r="N63" s="769"/>
    </row>
    <row r="64" spans="1:14" ht="12" x14ac:dyDescent="0.2">
      <c r="A64" s="770" t="s">
        <v>501</v>
      </c>
      <c r="B64" s="325" t="s">
        <v>5</v>
      </c>
      <c r="C64" s="326">
        <v>0.2857142857142857</v>
      </c>
      <c r="D64" s="327">
        <v>1.6233766233766232E-2</v>
      </c>
      <c r="E64" s="327">
        <v>1.6233766233766232E-2</v>
      </c>
      <c r="F64" s="354">
        <v>3.2467532467532465E-3</v>
      </c>
      <c r="G64" s="355">
        <v>6.4935064935064931E-3</v>
      </c>
      <c r="H64" s="346">
        <v>0</v>
      </c>
      <c r="I64" s="327">
        <v>0.19480519480519484</v>
      </c>
      <c r="J64" s="327">
        <v>0.20779220779220778</v>
      </c>
      <c r="K64" s="327">
        <v>0.25</v>
      </c>
      <c r="L64" s="346">
        <v>1.948051948051948E-2</v>
      </c>
      <c r="M64" s="328">
        <v>308</v>
      </c>
      <c r="N64" s="329">
        <v>0</v>
      </c>
    </row>
    <row r="65" spans="1:14" ht="12" x14ac:dyDescent="0.2">
      <c r="A65" s="771"/>
      <c r="B65" s="330" t="s">
        <v>523</v>
      </c>
      <c r="C65" s="331">
        <v>0.24193548387096775</v>
      </c>
      <c r="D65" s="332">
        <v>1.6129032258064516E-2</v>
      </c>
      <c r="E65" s="332">
        <v>3.2258064516129031E-2</v>
      </c>
      <c r="F65" s="348">
        <v>0</v>
      </c>
      <c r="G65" s="332">
        <v>0</v>
      </c>
      <c r="H65" s="348">
        <v>0</v>
      </c>
      <c r="I65" s="332">
        <v>9.6774193548387094E-2</v>
      </c>
      <c r="J65" s="332">
        <v>0.29032258064516131</v>
      </c>
      <c r="K65" s="332">
        <v>0.30645161290322581</v>
      </c>
      <c r="L65" s="348">
        <v>1.6129032258064516E-2</v>
      </c>
      <c r="M65" s="333">
        <v>62</v>
      </c>
      <c r="N65" s="334">
        <v>0</v>
      </c>
    </row>
    <row r="66" spans="1:14" ht="12" x14ac:dyDescent="0.2">
      <c r="A66" s="771"/>
      <c r="B66" s="330" t="s">
        <v>513</v>
      </c>
      <c r="C66" s="335">
        <v>0.45454545454545453</v>
      </c>
      <c r="D66" s="336">
        <v>9.0909090909090912E-2</v>
      </c>
      <c r="E66" s="336">
        <v>0</v>
      </c>
      <c r="F66" s="350">
        <v>0</v>
      </c>
      <c r="G66" s="336">
        <v>0</v>
      </c>
      <c r="H66" s="350">
        <v>0</v>
      </c>
      <c r="I66" s="336">
        <v>0</v>
      </c>
      <c r="J66" s="336">
        <v>0.18181818181818182</v>
      </c>
      <c r="K66" s="336">
        <v>0.27272727272727271</v>
      </c>
      <c r="L66" s="350">
        <v>0</v>
      </c>
      <c r="M66" s="337">
        <v>11</v>
      </c>
      <c r="N66" s="338">
        <v>0</v>
      </c>
    </row>
    <row r="67" spans="1:14" ht="12" x14ac:dyDescent="0.2">
      <c r="A67" s="771"/>
      <c r="B67" s="330" t="s">
        <v>524</v>
      </c>
      <c r="C67" s="331">
        <v>0.25454545454545452</v>
      </c>
      <c r="D67" s="332">
        <v>0</v>
      </c>
      <c r="E67" s="332">
        <v>3.6363636363636362E-2</v>
      </c>
      <c r="F67" s="348">
        <v>1.8181818181818181E-2</v>
      </c>
      <c r="G67" s="332">
        <v>1.8181818181818181E-2</v>
      </c>
      <c r="H67" s="348">
        <v>0</v>
      </c>
      <c r="I67" s="332">
        <v>0.10909090909090909</v>
      </c>
      <c r="J67" s="332">
        <v>0.27272727272727271</v>
      </c>
      <c r="K67" s="332">
        <v>0.25454545454545452</v>
      </c>
      <c r="L67" s="348">
        <v>3.6363636363636362E-2</v>
      </c>
      <c r="M67" s="333">
        <v>55</v>
      </c>
      <c r="N67" s="334">
        <v>0</v>
      </c>
    </row>
    <row r="68" spans="1:14" ht="12" x14ac:dyDescent="0.2">
      <c r="A68" s="771"/>
      <c r="B68" s="330" t="s">
        <v>525</v>
      </c>
      <c r="C68" s="335">
        <v>0.1</v>
      </c>
      <c r="D68" s="336">
        <v>0.1</v>
      </c>
      <c r="E68" s="336">
        <v>0</v>
      </c>
      <c r="F68" s="350">
        <v>0</v>
      </c>
      <c r="G68" s="336">
        <v>0.1</v>
      </c>
      <c r="H68" s="350">
        <v>0</v>
      </c>
      <c r="I68" s="336">
        <v>0.1</v>
      </c>
      <c r="J68" s="336">
        <v>0</v>
      </c>
      <c r="K68" s="336">
        <v>0.6</v>
      </c>
      <c r="L68" s="350">
        <v>0</v>
      </c>
      <c r="M68" s="337">
        <v>10</v>
      </c>
      <c r="N68" s="338">
        <v>0</v>
      </c>
    </row>
    <row r="69" spans="1:14" ht="12" x14ac:dyDescent="0.2">
      <c r="A69" s="771"/>
      <c r="B69" s="330" t="s">
        <v>526</v>
      </c>
      <c r="C69" s="331">
        <v>0.24324324324324326</v>
      </c>
      <c r="D69" s="332">
        <v>0</v>
      </c>
      <c r="E69" s="332">
        <v>0</v>
      </c>
      <c r="F69" s="348">
        <v>0</v>
      </c>
      <c r="G69" s="332">
        <v>0</v>
      </c>
      <c r="H69" s="348">
        <v>0</v>
      </c>
      <c r="I69" s="332">
        <v>0.40540540540540543</v>
      </c>
      <c r="J69" s="332">
        <v>0.2162162162162162</v>
      </c>
      <c r="K69" s="332">
        <v>0.1081081081081081</v>
      </c>
      <c r="L69" s="348">
        <v>2.7027027027027025E-2</v>
      </c>
      <c r="M69" s="333">
        <v>37</v>
      </c>
      <c r="N69" s="334">
        <v>0</v>
      </c>
    </row>
    <row r="70" spans="1:14" ht="12" x14ac:dyDescent="0.2">
      <c r="A70" s="771"/>
      <c r="B70" s="330" t="s">
        <v>514</v>
      </c>
      <c r="C70" s="335">
        <v>0.25641025641025639</v>
      </c>
      <c r="D70" s="336">
        <v>5.128205128205128E-2</v>
      </c>
      <c r="E70" s="336">
        <v>2.564102564102564E-2</v>
      </c>
      <c r="F70" s="350">
        <v>0</v>
      </c>
      <c r="G70" s="336">
        <v>0</v>
      </c>
      <c r="H70" s="350">
        <v>0</v>
      </c>
      <c r="I70" s="336">
        <v>0.30769230769230771</v>
      </c>
      <c r="J70" s="336">
        <v>0.12820512820512819</v>
      </c>
      <c r="K70" s="336">
        <v>0.20512820512820512</v>
      </c>
      <c r="L70" s="350">
        <v>2.564102564102564E-2</v>
      </c>
      <c r="M70" s="337">
        <v>39</v>
      </c>
      <c r="N70" s="338">
        <v>0</v>
      </c>
    </row>
    <row r="71" spans="1:14" ht="12" x14ac:dyDescent="0.2">
      <c r="A71" s="771"/>
      <c r="B71" s="330" t="s">
        <v>515</v>
      </c>
      <c r="C71" s="331">
        <v>0.4</v>
      </c>
      <c r="D71" s="332">
        <v>0</v>
      </c>
      <c r="E71" s="332">
        <v>0</v>
      </c>
      <c r="F71" s="348">
        <v>0</v>
      </c>
      <c r="G71" s="332">
        <v>0</v>
      </c>
      <c r="H71" s="348">
        <v>0</v>
      </c>
      <c r="I71" s="332">
        <v>0.2</v>
      </c>
      <c r="J71" s="332">
        <v>0.2</v>
      </c>
      <c r="K71" s="332">
        <v>0.2</v>
      </c>
      <c r="L71" s="348">
        <v>0</v>
      </c>
      <c r="M71" s="333">
        <v>10</v>
      </c>
      <c r="N71" s="334">
        <v>0</v>
      </c>
    </row>
    <row r="72" spans="1:14" ht="12" x14ac:dyDescent="0.2">
      <c r="A72" s="772"/>
      <c r="B72" s="339" t="s">
        <v>516</v>
      </c>
      <c r="C72" s="340">
        <v>0.35714285714285715</v>
      </c>
      <c r="D72" s="341">
        <v>0</v>
      </c>
      <c r="E72" s="341">
        <v>0</v>
      </c>
      <c r="F72" s="352">
        <v>0</v>
      </c>
      <c r="G72" s="341">
        <v>0</v>
      </c>
      <c r="H72" s="352">
        <v>0</v>
      </c>
      <c r="I72" s="341">
        <v>0.21428571428571427</v>
      </c>
      <c r="J72" s="341">
        <v>0.16666666666666663</v>
      </c>
      <c r="K72" s="341">
        <v>0.25</v>
      </c>
      <c r="L72" s="352">
        <v>1.1904761904761904E-2</v>
      </c>
      <c r="M72" s="342">
        <v>84</v>
      </c>
      <c r="N72" s="343">
        <v>0</v>
      </c>
    </row>
    <row r="74" spans="1:14" ht="12" x14ac:dyDescent="0.2">
      <c r="A74" s="775"/>
      <c r="B74" s="775"/>
      <c r="C74" s="765" t="s">
        <v>39</v>
      </c>
      <c r="D74" s="766"/>
      <c r="E74" s="766"/>
      <c r="F74" s="767"/>
    </row>
    <row r="75" spans="1:14" ht="12" x14ac:dyDescent="0.2">
      <c r="A75" s="776"/>
      <c r="B75" s="776"/>
      <c r="C75" s="323" t="s">
        <v>2</v>
      </c>
      <c r="D75" s="324" t="s">
        <v>3</v>
      </c>
      <c r="E75" s="768" t="s">
        <v>4</v>
      </c>
      <c r="F75" s="769"/>
    </row>
    <row r="76" spans="1:14" ht="12" x14ac:dyDescent="0.2">
      <c r="A76" s="770" t="s">
        <v>501</v>
      </c>
      <c r="B76" s="325" t="s">
        <v>5</v>
      </c>
      <c r="C76" s="326">
        <v>0.84090909090909094</v>
      </c>
      <c r="D76" s="327">
        <v>0.15909090909090909</v>
      </c>
      <c r="E76" s="328">
        <v>308</v>
      </c>
      <c r="F76" s="329">
        <v>0</v>
      </c>
    </row>
    <row r="77" spans="1:14" ht="12" x14ac:dyDescent="0.2">
      <c r="A77" s="771"/>
      <c r="B77" s="330" t="s">
        <v>523</v>
      </c>
      <c r="C77" s="331">
        <v>0.88709677419354838</v>
      </c>
      <c r="D77" s="332">
        <v>0.1129032258064516</v>
      </c>
      <c r="E77" s="333">
        <v>62</v>
      </c>
      <c r="F77" s="334">
        <v>0</v>
      </c>
    </row>
    <row r="78" spans="1:14" ht="12" x14ac:dyDescent="0.2">
      <c r="A78" s="771"/>
      <c r="B78" s="330" t="s">
        <v>513</v>
      </c>
      <c r="C78" s="335">
        <v>0.81818181818181823</v>
      </c>
      <c r="D78" s="336">
        <v>0.18181818181818182</v>
      </c>
      <c r="E78" s="337">
        <v>11</v>
      </c>
      <c r="F78" s="338">
        <v>0</v>
      </c>
    </row>
    <row r="79" spans="1:14" ht="12" x14ac:dyDescent="0.2">
      <c r="A79" s="771"/>
      <c r="B79" s="330" t="s">
        <v>524</v>
      </c>
      <c r="C79" s="331">
        <v>0.69090909090909092</v>
      </c>
      <c r="D79" s="332">
        <v>0.30909090909090908</v>
      </c>
      <c r="E79" s="333">
        <v>55</v>
      </c>
      <c r="F79" s="334">
        <v>0</v>
      </c>
    </row>
    <row r="80" spans="1:14" ht="12" x14ac:dyDescent="0.2">
      <c r="A80" s="771"/>
      <c r="B80" s="330" t="s">
        <v>525</v>
      </c>
      <c r="C80" s="335">
        <v>0.9</v>
      </c>
      <c r="D80" s="336">
        <v>0.1</v>
      </c>
      <c r="E80" s="337">
        <v>10</v>
      </c>
      <c r="F80" s="338">
        <v>0</v>
      </c>
    </row>
    <row r="81" spans="1:6" ht="12" x14ac:dyDescent="0.2">
      <c r="A81" s="771"/>
      <c r="B81" s="330" t="s">
        <v>526</v>
      </c>
      <c r="C81" s="331">
        <v>0.72972972972972971</v>
      </c>
      <c r="D81" s="332">
        <v>0.27027027027027029</v>
      </c>
      <c r="E81" s="333">
        <v>37</v>
      </c>
      <c r="F81" s="334">
        <v>0</v>
      </c>
    </row>
    <row r="82" spans="1:6" ht="12" x14ac:dyDescent="0.2">
      <c r="A82" s="771"/>
      <c r="B82" s="330" t="s">
        <v>514</v>
      </c>
      <c r="C82" s="335">
        <v>0.87179487179487181</v>
      </c>
      <c r="D82" s="336">
        <v>0.12820512820512819</v>
      </c>
      <c r="E82" s="337">
        <v>39</v>
      </c>
      <c r="F82" s="338">
        <v>0</v>
      </c>
    </row>
    <row r="83" spans="1:6" ht="12" x14ac:dyDescent="0.2">
      <c r="A83" s="771"/>
      <c r="B83" s="330" t="s">
        <v>515</v>
      </c>
      <c r="C83" s="331">
        <v>1</v>
      </c>
      <c r="D83" s="332">
        <v>0</v>
      </c>
      <c r="E83" s="333">
        <v>10</v>
      </c>
      <c r="F83" s="334">
        <v>0</v>
      </c>
    </row>
    <row r="84" spans="1:6" ht="12" x14ac:dyDescent="0.2">
      <c r="A84" s="772"/>
      <c r="B84" s="339" t="s">
        <v>516</v>
      </c>
      <c r="C84" s="340">
        <v>0.91666666666666652</v>
      </c>
      <c r="D84" s="341">
        <v>8.3333333333333315E-2</v>
      </c>
      <c r="E84" s="342">
        <v>84</v>
      </c>
      <c r="F84" s="343">
        <v>0</v>
      </c>
    </row>
    <row r="86" spans="1:6" ht="12" x14ac:dyDescent="0.2">
      <c r="A86" s="775"/>
      <c r="B86" s="775"/>
      <c r="C86" s="765" t="s">
        <v>40</v>
      </c>
      <c r="D86" s="766"/>
      <c r="E86" s="766"/>
      <c r="F86" s="767"/>
    </row>
    <row r="87" spans="1:6" ht="12" x14ac:dyDescent="0.2">
      <c r="A87" s="776"/>
      <c r="B87" s="776"/>
      <c r="C87" s="323" t="s">
        <v>2</v>
      </c>
      <c r="D87" s="324" t="s">
        <v>3</v>
      </c>
      <c r="E87" s="768" t="s">
        <v>4</v>
      </c>
      <c r="F87" s="769"/>
    </row>
    <row r="88" spans="1:6" ht="12" x14ac:dyDescent="0.2">
      <c r="A88" s="770" t="s">
        <v>501</v>
      </c>
      <c r="B88" s="325" t="s">
        <v>5</v>
      </c>
      <c r="C88" s="326">
        <v>0.75324675324675328</v>
      </c>
      <c r="D88" s="327">
        <v>0.24675324675324675</v>
      </c>
      <c r="E88" s="328">
        <v>308</v>
      </c>
      <c r="F88" s="329">
        <v>0</v>
      </c>
    </row>
    <row r="89" spans="1:6" ht="12" x14ac:dyDescent="0.2">
      <c r="A89" s="771"/>
      <c r="B89" s="330" t="s">
        <v>523</v>
      </c>
      <c r="C89" s="331">
        <v>0.72580645161290325</v>
      </c>
      <c r="D89" s="332">
        <v>0.27419354838709675</v>
      </c>
      <c r="E89" s="333">
        <v>62</v>
      </c>
      <c r="F89" s="334">
        <v>0</v>
      </c>
    </row>
    <row r="90" spans="1:6" ht="12" x14ac:dyDescent="0.2">
      <c r="A90" s="771"/>
      <c r="B90" s="330" t="s">
        <v>513</v>
      </c>
      <c r="C90" s="335">
        <v>0.72727272727272729</v>
      </c>
      <c r="D90" s="336">
        <v>0.27272727272727271</v>
      </c>
      <c r="E90" s="337">
        <v>11</v>
      </c>
      <c r="F90" s="338">
        <v>0</v>
      </c>
    </row>
    <row r="91" spans="1:6" ht="12" x14ac:dyDescent="0.2">
      <c r="A91" s="771"/>
      <c r="B91" s="330" t="s">
        <v>524</v>
      </c>
      <c r="C91" s="331">
        <v>0.70909090909090911</v>
      </c>
      <c r="D91" s="332">
        <v>0.29090909090909089</v>
      </c>
      <c r="E91" s="333">
        <v>55</v>
      </c>
      <c r="F91" s="334">
        <v>0</v>
      </c>
    </row>
    <row r="92" spans="1:6" ht="12" x14ac:dyDescent="0.2">
      <c r="A92" s="771"/>
      <c r="B92" s="330" t="s">
        <v>525</v>
      </c>
      <c r="C92" s="335">
        <v>0.7</v>
      </c>
      <c r="D92" s="336">
        <v>0.3</v>
      </c>
      <c r="E92" s="337">
        <v>10</v>
      </c>
      <c r="F92" s="338">
        <v>0</v>
      </c>
    </row>
    <row r="93" spans="1:6" ht="12" x14ac:dyDescent="0.2">
      <c r="A93" s="771"/>
      <c r="B93" s="330" t="s">
        <v>526</v>
      </c>
      <c r="C93" s="331">
        <v>0.83783783783783794</v>
      </c>
      <c r="D93" s="332">
        <v>0.16216216216216217</v>
      </c>
      <c r="E93" s="333">
        <v>37</v>
      </c>
      <c r="F93" s="334">
        <v>0</v>
      </c>
    </row>
    <row r="94" spans="1:6" ht="12" x14ac:dyDescent="0.2">
      <c r="A94" s="771"/>
      <c r="B94" s="330" t="s">
        <v>514</v>
      </c>
      <c r="C94" s="335">
        <v>0.82051282051282048</v>
      </c>
      <c r="D94" s="336">
        <v>0.17948717948717949</v>
      </c>
      <c r="E94" s="337">
        <v>39</v>
      </c>
      <c r="F94" s="338">
        <v>0</v>
      </c>
    </row>
    <row r="95" spans="1:6" ht="12" x14ac:dyDescent="0.2">
      <c r="A95" s="771"/>
      <c r="B95" s="330" t="s">
        <v>515</v>
      </c>
      <c r="C95" s="331">
        <v>0.9</v>
      </c>
      <c r="D95" s="332">
        <v>0.1</v>
      </c>
      <c r="E95" s="333">
        <v>10</v>
      </c>
      <c r="F95" s="334">
        <v>0</v>
      </c>
    </row>
    <row r="96" spans="1:6" ht="12" x14ac:dyDescent="0.2">
      <c r="A96" s="772"/>
      <c r="B96" s="339" t="s">
        <v>516</v>
      </c>
      <c r="C96" s="340">
        <v>0.72619047619047616</v>
      </c>
      <c r="D96" s="341">
        <v>0.27380952380952384</v>
      </c>
      <c r="E96" s="342">
        <v>84</v>
      </c>
      <c r="F96" s="343">
        <v>0</v>
      </c>
    </row>
    <row r="98" spans="1:12" ht="12" x14ac:dyDescent="0.2">
      <c r="A98" s="775"/>
      <c r="B98" s="775"/>
      <c r="C98" s="765" t="s">
        <v>41</v>
      </c>
      <c r="D98" s="766"/>
      <c r="E98" s="766"/>
      <c r="F98" s="767"/>
    </row>
    <row r="99" spans="1:12" ht="12" x14ac:dyDescent="0.2">
      <c r="A99" s="776"/>
      <c r="B99" s="776"/>
      <c r="C99" s="323" t="s">
        <v>2</v>
      </c>
      <c r="D99" s="324" t="s">
        <v>3</v>
      </c>
      <c r="E99" s="768" t="s">
        <v>4</v>
      </c>
      <c r="F99" s="769"/>
    </row>
    <row r="100" spans="1:12" ht="12" x14ac:dyDescent="0.2">
      <c r="A100" s="770" t="s">
        <v>501</v>
      </c>
      <c r="B100" s="325" t="s">
        <v>5</v>
      </c>
      <c r="C100" s="326">
        <v>0.74675324675324672</v>
      </c>
      <c r="D100" s="327">
        <v>0.25324675324675322</v>
      </c>
      <c r="E100" s="328">
        <v>308</v>
      </c>
      <c r="F100" s="329">
        <v>0</v>
      </c>
    </row>
    <row r="101" spans="1:12" ht="12" x14ac:dyDescent="0.2">
      <c r="A101" s="771"/>
      <c r="B101" s="330" t="s">
        <v>523</v>
      </c>
      <c r="C101" s="331">
        <v>0.70967741935483875</v>
      </c>
      <c r="D101" s="332">
        <v>0.29032258064516131</v>
      </c>
      <c r="E101" s="333">
        <v>62</v>
      </c>
      <c r="F101" s="334">
        <v>0</v>
      </c>
    </row>
    <row r="102" spans="1:12" ht="12" x14ac:dyDescent="0.2">
      <c r="A102" s="771"/>
      <c r="B102" s="330" t="s">
        <v>513</v>
      </c>
      <c r="C102" s="335">
        <v>0.63636363636363635</v>
      </c>
      <c r="D102" s="336">
        <v>0.36363636363636365</v>
      </c>
      <c r="E102" s="337">
        <v>11</v>
      </c>
      <c r="F102" s="338">
        <v>0</v>
      </c>
    </row>
    <row r="103" spans="1:12" ht="12" x14ac:dyDescent="0.2">
      <c r="A103" s="771"/>
      <c r="B103" s="330" t="s">
        <v>524</v>
      </c>
      <c r="C103" s="331">
        <v>0.61818181818181817</v>
      </c>
      <c r="D103" s="332">
        <v>0.38181818181818189</v>
      </c>
      <c r="E103" s="333">
        <v>55</v>
      </c>
      <c r="F103" s="334">
        <v>0</v>
      </c>
    </row>
    <row r="104" spans="1:12" ht="12" x14ac:dyDescent="0.2">
      <c r="A104" s="771"/>
      <c r="B104" s="330" t="s">
        <v>525</v>
      </c>
      <c r="C104" s="335">
        <v>0.7</v>
      </c>
      <c r="D104" s="336">
        <v>0.3</v>
      </c>
      <c r="E104" s="337">
        <v>10</v>
      </c>
      <c r="F104" s="338">
        <v>0</v>
      </c>
    </row>
    <row r="105" spans="1:12" ht="12" x14ac:dyDescent="0.2">
      <c r="A105" s="771"/>
      <c r="B105" s="330" t="s">
        <v>526</v>
      </c>
      <c r="C105" s="331">
        <v>0.67567567567567566</v>
      </c>
      <c r="D105" s="332">
        <v>0.32432432432432434</v>
      </c>
      <c r="E105" s="333">
        <v>37</v>
      </c>
      <c r="F105" s="334">
        <v>0</v>
      </c>
    </row>
    <row r="106" spans="1:12" ht="12" x14ac:dyDescent="0.2">
      <c r="A106" s="771"/>
      <c r="B106" s="330" t="s">
        <v>514</v>
      </c>
      <c r="C106" s="335">
        <v>0.89743589743589747</v>
      </c>
      <c r="D106" s="336">
        <v>0.10256410256410256</v>
      </c>
      <c r="E106" s="337">
        <v>39</v>
      </c>
      <c r="F106" s="338">
        <v>0</v>
      </c>
    </row>
    <row r="107" spans="1:12" ht="12" x14ac:dyDescent="0.2">
      <c r="A107" s="771"/>
      <c r="B107" s="330" t="s">
        <v>515</v>
      </c>
      <c r="C107" s="331">
        <v>1</v>
      </c>
      <c r="D107" s="332">
        <v>0</v>
      </c>
      <c r="E107" s="333">
        <v>10</v>
      </c>
      <c r="F107" s="334">
        <v>0</v>
      </c>
    </row>
    <row r="108" spans="1:12" ht="12" x14ac:dyDescent="0.2">
      <c r="A108" s="772"/>
      <c r="B108" s="339" t="s">
        <v>516</v>
      </c>
      <c r="C108" s="340">
        <v>0.80952380952380953</v>
      </c>
      <c r="D108" s="341">
        <v>0.19047619047619047</v>
      </c>
      <c r="E108" s="342">
        <v>84</v>
      </c>
      <c r="F108" s="343">
        <v>0</v>
      </c>
    </row>
    <row r="110" spans="1:12" ht="12" x14ac:dyDescent="0.2">
      <c r="A110" s="775"/>
      <c r="B110" s="775"/>
      <c r="C110" s="765" t="s">
        <v>42</v>
      </c>
      <c r="D110" s="766"/>
      <c r="E110" s="766"/>
      <c r="F110" s="767"/>
      <c r="G110" s="766"/>
      <c r="H110" s="767"/>
      <c r="I110" s="766"/>
      <c r="J110" s="766"/>
      <c r="K110" s="766"/>
      <c r="L110" s="767"/>
    </row>
    <row r="111" spans="1:12" ht="24" x14ac:dyDescent="0.2">
      <c r="A111" s="776"/>
      <c r="B111" s="776"/>
      <c r="C111" s="323" t="s">
        <v>17</v>
      </c>
      <c r="D111" s="324" t="s">
        <v>18</v>
      </c>
      <c r="E111" s="324" t="s">
        <v>19</v>
      </c>
      <c r="F111" s="344" t="s">
        <v>20</v>
      </c>
      <c r="G111" s="324" t="s">
        <v>21</v>
      </c>
      <c r="H111" s="344" t="s">
        <v>22</v>
      </c>
      <c r="I111" s="768" t="s">
        <v>23</v>
      </c>
      <c r="J111" s="768"/>
      <c r="K111" s="768"/>
      <c r="L111" s="769"/>
    </row>
    <row r="112" spans="1:12" ht="12" x14ac:dyDescent="0.2">
      <c r="A112" s="770" t="s">
        <v>501</v>
      </c>
      <c r="B112" s="325" t="s">
        <v>5</v>
      </c>
      <c r="C112" s="345">
        <v>3.2467532467532465E-3</v>
      </c>
      <c r="D112" s="327">
        <v>1.948051948051948E-2</v>
      </c>
      <c r="E112" s="327">
        <v>0.1461038961038961</v>
      </c>
      <c r="F112" s="346">
        <v>0.44480519480519481</v>
      </c>
      <c r="G112" s="327">
        <v>0.38636363636363635</v>
      </c>
      <c r="H112" s="346">
        <v>0.83116883116883111</v>
      </c>
      <c r="I112" s="347">
        <v>4.1915584415584419</v>
      </c>
      <c r="J112" s="347">
        <v>4</v>
      </c>
      <c r="K112" s="328">
        <v>308</v>
      </c>
      <c r="L112" s="329">
        <v>0</v>
      </c>
    </row>
    <row r="113" spans="1:12" ht="12" x14ac:dyDescent="0.2">
      <c r="A113" s="771"/>
      <c r="B113" s="330" t="s">
        <v>523</v>
      </c>
      <c r="C113" s="331">
        <v>1.6129032258064516E-2</v>
      </c>
      <c r="D113" s="332">
        <v>3.2258064516129031E-2</v>
      </c>
      <c r="E113" s="332">
        <v>0.16129032258064516</v>
      </c>
      <c r="F113" s="348">
        <v>0.46774193548387094</v>
      </c>
      <c r="G113" s="332">
        <v>0.32258064516129031</v>
      </c>
      <c r="H113" s="348">
        <v>0.79032258064516125</v>
      </c>
      <c r="I113" s="349">
        <v>4.0483870967741931</v>
      </c>
      <c r="J113" s="349">
        <v>4</v>
      </c>
      <c r="K113" s="333">
        <v>62</v>
      </c>
      <c r="L113" s="334">
        <v>0</v>
      </c>
    </row>
    <row r="114" spans="1:12" ht="12" x14ac:dyDescent="0.2">
      <c r="A114" s="771"/>
      <c r="B114" s="330" t="s">
        <v>513</v>
      </c>
      <c r="C114" s="335">
        <v>0</v>
      </c>
      <c r="D114" s="336">
        <v>0</v>
      </c>
      <c r="E114" s="336">
        <v>9.0909090909090912E-2</v>
      </c>
      <c r="F114" s="350">
        <v>0.63636363636363635</v>
      </c>
      <c r="G114" s="336">
        <v>0.27272727272727271</v>
      </c>
      <c r="H114" s="350">
        <v>0.90909090909090906</v>
      </c>
      <c r="I114" s="351">
        <v>4.1818181818181817</v>
      </c>
      <c r="J114" s="351">
        <v>4</v>
      </c>
      <c r="K114" s="337">
        <v>11</v>
      </c>
      <c r="L114" s="338">
        <v>0</v>
      </c>
    </row>
    <row r="115" spans="1:12" ht="12" x14ac:dyDescent="0.2">
      <c r="A115" s="771"/>
      <c r="B115" s="330" t="s">
        <v>524</v>
      </c>
      <c r="C115" s="331">
        <v>0</v>
      </c>
      <c r="D115" s="332">
        <v>1.8181818181818181E-2</v>
      </c>
      <c r="E115" s="332">
        <v>0.12727272727272726</v>
      </c>
      <c r="F115" s="348">
        <v>0.45454545454545453</v>
      </c>
      <c r="G115" s="332">
        <v>0.4</v>
      </c>
      <c r="H115" s="348">
        <v>0.8545454545454545</v>
      </c>
      <c r="I115" s="349">
        <v>4.2363636363636363</v>
      </c>
      <c r="J115" s="349">
        <v>4</v>
      </c>
      <c r="K115" s="333">
        <v>55</v>
      </c>
      <c r="L115" s="334">
        <v>0</v>
      </c>
    </row>
    <row r="116" spans="1:12" ht="12" x14ac:dyDescent="0.2">
      <c r="A116" s="771"/>
      <c r="B116" s="330" t="s">
        <v>525</v>
      </c>
      <c r="C116" s="335">
        <v>0</v>
      </c>
      <c r="D116" s="336">
        <v>0</v>
      </c>
      <c r="E116" s="336">
        <v>0.1</v>
      </c>
      <c r="F116" s="350">
        <v>0.4</v>
      </c>
      <c r="G116" s="336">
        <v>0.5</v>
      </c>
      <c r="H116" s="350">
        <v>0.9</v>
      </c>
      <c r="I116" s="351">
        <v>4.3999999999999995</v>
      </c>
      <c r="J116" s="351">
        <v>4.5</v>
      </c>
      <c r="K116" s="337">
        <v>10</v>
      </c>
      <c r="L116" s="338">
        <v>0</v>
      </c>
    </row>
    <row r="117" spans="1:12" ht="12" x14ac:dyDescent="0.2">
      <c r="A117" s="771"/>
      <c r="B117" s="330" t="s">
        <v>526</v>
      </c>
      <c r="C117" s="331">
        <v>0</v>
      </c>
      <c r="D117" s="332">
        <v>0</v>
      </c>
      <c r="E117" s="332">
        <v>5.405405405405405E-2</v>
      </c>
      <c r="F117" s="348">
        <v>0.51351351351351349</v>
      </c>
      <c r="G117" s="332">
        <v>0.4324324324324324</v>
      </c>
      <c r="H117" s="348">
        <v>0.94594594594594583</v>
      </c>
      <c r="I117" s="349">
        <v>4.378378378378379</v>
      </c>
      <c r="J117" s="349">
        <v>4</v>
      </c>
      <c r="K117" s="333">
        <v>37</v>
      </c>
      <c r="L117" s="334">
        <v>0</v>
      </c>
    </row>
    <row r="118" spans="1:12" ht="12" x14ac:dyDescent="0.2">
      <c r="A118" s="771"/>
      <c r="B118" s="330" t="s">
        <v>514</v>
      </c>
      <c r="C118" s="335">
        <v>0</v>
      </c>
      <c r="D118" s="336">
        <v>2.564102564102564E-2</v>
      </c>
      <c r="E118" s="336">
        <v>0.12820512820512819</v>
      </c>
      <c r="F118" s="350">
        <v>0.48717948717948717</v>
      </c>
      <c r="G118" s="336">
        <v>0.35897435897435898</v>
      </c>
      <c r="H118" s="350">
        <v>0.84615384615384615</v>
      </c>
      <c r="I118" s="351">
        <v>4.1794871794871788</v>
      </c>
      <c r="J118" s="351">
        <v>4</v>
      </c>
      <c r="K118" s="337">
        <v>39</v>
      </c>
      <c r="L118" s="338">
        <v>0</v>
      </c>
    </row>
    <row r="119" spans="1:12" ht="12" x14ac:dyDescent="0.2">
      <c r="A119" s="771"/>
      <c r="B119" s="330" t="s">
        <v>515</v>
      </c>
      <c r="C119" s="331">
        <v>0</v>
      </c>
      <c r="D119" s="332">
        <v>0</v>
      </c>
      <c r="E119" s="332">
        <v>0</v>
      </c>
      <c r="F119" s="348">
        <v>0.6</v>
      </c>
      <c r="G119" s="332">
        <v>0.4</v>
      </c>
      <c r="H119" s="348">
        <v>1</v>
      </c>
      <c r="I119" s="349">
        <v>4.4000000000000004</v>
      </c>
      <c r="J119" s="349">
        <v>4</v>
      </c>
      <c r="K119" s="333">
        <v>10</v>
      </c>
      <c r="L119" s="334">
        <v>0</v>
      </c>
    </row>
    <row r="120" spans="1:12" ht="12" x14ac:dyDescent="0.2">
      <c r="A120" s="772"/>
      <c r="B120" s="339" t="s">
        <v>516</v>
      </c>
      <c r="C120" s="340">
        <v>0</v>
      </c>
      <c r="D120" s="341">
        <v>2.3809523809523808E-2</v>
      </c>
      <c r="E120" s="341">
        <v>0.22619047619047619</v>
      </c>
      <c r="F120" s="352">
        <v>0.33333333333333326</v>
      </c>
      <c r="G120" s="341">
        <v>0.41666666666666674</v>
      </c>
      <c r="H120" s="352">
        <v>0.75</v>
      </c>
      <c r="I120" s="353">
        <v>4.1428571428571415</v>
      </c>
      <c r="J120" s="353">
        <v>4</v>
      </c>
      <c r="K120" s="342">
        <v>84</v>
      </c>
      <c r="L120" s="343">
        <v>0</v>
      </c>
    </row>
    <row r="122" spans="1:12" ht="12" x14ac:dyDescent="0.2">
      <c r="A122" s="775"/>
      <c r="B122" s="775"/>
      <c r="C122" s="765" t="s">
        <v>43</v>
      </c>
      <c r="D122" s="766"/>
      <c r="E122" s="766"/>
      <c r="F122" s="767"/>
      <c r="G122" s="766"/>
      <c r="H122" s="767"/>
      <c r="I122" s="766"/>
      <c r="J122" s="766"/>
      <c r="K122" s="766"/>
      <c r="L122" s="767"/>
    </row>
    <row r="123" spans="1:12" ht="24" x14ac:dyDescent="0.2">
      <c r="A123" s="776"/>
      <c r="B123" s="776"/>
      <c r="C123" s="323" t="s">
        <v>17</v>
      </c>
      <c r="D123" s="324" t="s">
        <v>18</v>
      </c>
      <c r="E123" s="324" t="s">
        <v>19</v>
      </c>
      <c r="F123" s="344" t="s">
        <v>20</v>
      </c>
      <c r="G123" s="324" t="s">
        <v>21</v>
      </c>
      <c r="H123" s="344" t="s">
        <v>22</v>
      </c>
      <c r="I123" s="768" t="s">
        <v>23</v>
      </c>
      <c r="J123" s="768"/>
      <c r="K123" s="768"/>
      <c r="L123" s="769"/>
    </row>
    <row r="124" spans="1:12" ht="12" x14ac:dyDescent="0.2">
      <c r="A124" s="770" t="s">
        <v>501</v>
      </c>
      <c r="B124" s="325" t="s">
        <v>5</v>
      </c>
      <c r="C124" s="345">
        <v>3.2467532467532465E-3</v>
      </c>
      <c r="D124" s="327">
        <v>2.2727272727272728E-2</v>
      </c>
      <c r="E124" s="327">
        <v>0.15259740259740259</v>
      </c>
      <c r="F124" s="346">
        <v>0.46753246753246747</v>
      </c>
      <c r="G124" s="327">
        <v>0.35389610389610388</v>
      </c>
      <c r="H124" s="346">
        <v>0.8214285714285714</v>
      </c>
      <c r="I124" s="347">
        <v>4.1461038961038961</v>
      </c>
      <c r="J124" s="347">
        <v>4</v>
      </c>
      <c r="K124" s="328">
        <v>308</v>
      </c>
      <c r="L124" s="329">
        <v>0</v>
      </c>
    </row>
    <row r="125" spans="1:12" ht="12" x14ac:dyDescent="0.2">
      <c r="A125" s="771"/>
      <c r="B125" s="330" t="s">
        <v>523</v>
      </c>
      <c r="C125" s="331">
        <v>0</v>
      </c>
      <c r="D125" s="332">
        <v>1.6129032258064516E-2</v>
      </c>
      <c r="E125" s="332">
        <v>0.19354838709677419</v>
      </c>
      <c r="F125" s="348">
        <v>0.45161290322580638</v>
      </c>
      <c r="G125" s="332">
        <v>0.33870967741935482</v>
      </c>
      <c r="H125" s="348">
        <v>0.79032258064516125</v>
      </c>
      <c r="I125" s="349">
        <v>4.1129032258064502</v>
      </c>
      <c r="J125" s="349">
        <v>4</v>
      </c>
      <c r="K125" s="333">
        <v>62</v>
      </c>
      <c r="L125" s="334">
        <v>0</v>
      </c>
    </row>
    <row r="126" spans="1:12" ht="12" x14ac:dyDescent="0.2">
      <c r="A126" s="771"/>
      <c r="B126" s="330" t="s">
        <v>513</v>
      </c>
      <c r="C126" s="335">
        <v>0</v>
      </c>
      <c r="D126" s="336">
        <v>0</v>
      </c>
      <c r="E126" s="336">
        <v>9.0909090909090912E-2</v>
      </c>
      <c r="F126" s="350">
        <v>0.36363636363636365</v>
      </c>
      <c r="G126" s="336">
        <v>0.54545454545454541</v>
      </c>
      <c r="H126" s="350">
        <v>0.90909090909090906</v>
      </c>
      <c r="I126" s="351">
        <v>4.4545454545454541</v>
      </c>
      <c r="J126" s="351">
        <v>5</v>
      </c>
      <c r="K126" s="337">
        <v>11</v>
      </c>
      <c r="L126" s="338">
        <v>0</v>
      </c>
    </row>
    <row r="127" spans="1:12" ht="12" x14ac:dyDescent="0.2">
      <c r="A127" s="771"/>
      <c r="B127" s="330" t="s">
        <v>524</v>
      </c>
      <c r="C127" s="331">
        <v>0</v>
      </c>
      <c r="D127" s="332">
        <v>1.8181818181818181E-2</v>
      </c>
      <c r="E127" s="332">
        <v>0.14545454545454545</v>
      </c>
      <c r="F127" s="348">
        <v>0.47272727272727272</v>
      </c>
      <c r="G127" s="332">
        <v>0.36363636363636365</v>
      </c>
      <c r="H127" s="348">
        <v>0.83636363636363642</v>
      </c>
      <c r="I127" s="349">
        <v>4.1818181818181808</v>
      </c>
      <c r="J127" s="349">
        <v>4</v>
      </c>
      <c r="K127" s="333">
        <v>55</v>
      </c>
      <c r="L127" s="334">
        <v>0</v>
      </c>
    </row>
    <row r="128" spans="1:12" ht="12" x14ac:dyDescent="0.2">
      <c r="A128" s="771"/>
      <c r="B128" s="330" t="s">
        <v>525</v>
      </c>
      <c r="C128" s="335">
        <v>0</v>
      </c>
      <c r="D128" s="336">
        <v>0</v>
      </c>
      <c r="E128" s="336">
        <v>0.1</v>
      </c>
      <c r="F128" s="350">
        <v>0.7</v>
      </c>
      <c r="G128" s="336">
        <v>0.2</v>
      </c>
      <c r="H128" s="350">
        <v>0.9</v>
      </c>
      <c r="I128" s="351">
        <v>4.0999999999999996</v>
      </c>
      <c r="J128" s="351">
        <v>4</v>
      </c>
      <c r="K128" s="337">
        <v>10</v>
      </c>
      <c r="L128" s="338">
        <v>0</v>
      </c>
    </row>
    <row r="129" spans="1:12" ht="12" x14ac:dyDescent="0.2">
      <c r="A129" s="771"/>
      <c r="B129" s="330" t="s">
        <v>526</v>
      </c>
      <c r="C129" s="331">
        <v>0</v>
      </c>
      <c r="D129" s="332">
        <v>0</v>
      </c>
      <c r="E129" s="332">
        <v>0.16216216216216217</v>
      </c>
      <c r="F129" s="348">
        <v>0.56756756756756754</v>
      </c>
      <c r="G129" s="332">
        <v>0.27027027027027029</v>
      </c>
      <c r="H129" s="348">
        <v>0.83783783783783794</v>
      </c>
      <c r="I129" s="349">
        <v>4.1081081081081088</v>
      </c>
      <c r="J129" s="349">
        <v>4</v>
      </c>
      <c r="K129" s="333">
        <v>37</v>
      </c>
      <c r="L129" s="334">
        <v>0</v>
      </c>
    </row>
    <row r="130" spans="1:12" ht="12" x14ac:dyDescent="0.2">
      <c r="A130" s="771"/>
      <c r="B130" s="330" t="s">
        <v>514</v>
      </c>
      <c r="C130" s="335">
        <v>0</v>
      </c>
      <c r="D130" s="336">
        <v>5.128205128205128E-2</v>
      </c>
      <c r="E130" s="336">
        <v>0.17948717948717949</v>
      </c>
      <c r="F130" s="350">
        <v>0.51282051282051277</v>
      </c>
      <c r="G130" s="336">
        <v>0.25641025641025639</v>
      </c>
      <c r="H130" s="350">
        <v>0.76923076923076916</v>
      </c>
      <c r="I130" s="351">
        <v>3.9743589743589745</v>
      </c>
      <c r="J130" s="351">
        <v>4</v>
      </c>
      <c r="K130" s="337">
        <v>39</v>
      </c>
      <c r="L130" s="338">
        <v>0</v>
      </c>
    </row>
    <row r="131" spans="1:12" ht="12" x14ac:dyDescent="0.2">
      <c r="A131" s="771"/>
      <c r="B131" s="330" t="s">
        <v>515</v>
      </c>
      <c r="C131" s="331">
        <v>0</v>
      </c>
      <c r="D131" s="332">
        <v>0</v>
      </c>
      <c r="E131" s="332">
        <v>0.1</v>
      </c>
      <c r="F131" s="348">
        <v>0.5</v>
      </c>
      <c r="G131" s="332">
        <v>0.4</v>
      </c>
      <c r="H131" s="348">
        <v>0.9</v>
      </c>
      <c r="I131" s="349">
        <v>4.3</v>
      </c>
      <c r="J131" s="349">
        <v>4</v>
      </c>
      <c r="K131" s="333">
        <v>10</v>
      </c>
      <c r="L131" s="334">
        <v>0</v>
      </c>
    </row>
    <row r="132" spans="1:12" ht="12" x14ac:dyDescent="0.2">
      <c r="A132" s="772"/>
      <c r="B132" s="339" t="s">
        <v>516</v>
      </c>
      <c r="C132" s="340">
        <v>1.1904761904761904E-2</v>
      </c>
      <c r="D132" s="341">
        <v>3.5714285714285712E-2</v>
      </c>
      <c r="E132" s="341">
        <v>0.13095238095238096</v>
      </c>
      <c r="F132" s="352">
        <v>0.39285714285714285</v>
      </c>
      <c r="G132" s="341">
        <v>0.42857142857142855</v>
      </c>
      <c r="H132" s="352">
        <v>0.8214285714285714</v>
      </c>
      <c r="I132" s="353">
        <v>4.1904761904761889</v>
      </c>
      <c r="J132" s="353">
        <v>4</v>
      </c>
      <c r="K132" s="342">
        <v>84</v>
      </c>
      <c r="L132" s="343">
        <v>0</v>
      </c>
    </row>
    <row r="134" spans="1:12" ht="12" x14ac:dyDescent="0.2">
      <c r="A134" s="775"/>
      <c r="B134" s="775"/>
      <c r="C134" s="765" t="s">
        <v>44</v>
      </c>
      <c r="D134" s="766"/>
      <c r="E134" s="766"/>
      <c r="F134" s="767"/>
    </row>
    <row r="135" spans="1:12" ht="12" x14ac:dyDescent="0.2">
      <c r="A135" s="776"/>
      <c r="B135" s="776"/>
      <c r="C135" s="323" t="s">
        <v>2</v>
      </c>
      <c r="D135" s="324" t="s">
        <v>3</v>
      </c>
      <c r="E135" s="768" t="s">
        <v>4</v>
      </c>
      <c r="F135" s="769"/>
    </row>
    <row r="136" spans="1:12" ht="12" x14ac:dyDescent="0.2">
      <c r="A136" s="770" t="s">
        <v>501</v>
      </c>
      <c r="B136" s="325" t="s">
        <v>5</v>
      </c>
      <c r="C136" s="326">
        <v>0.98051948051948057</v>
      </c>
      <c r="D136" s="327">
        <v>1.948051948051948E-2</v>
      </c>
      <c r="E136" s="328">
        <v>308</v>
      </c>
      <c r="F136" s="329">
        <v>0</v>
      </c>
    </row>
    <row r="137" spans="1:12" ht="12" x14ac:dyDescent="0.2">
      <c r="A137" s="771"/>
      <c r="B137" s="330" t="s">
        <v>523</v>
      </c>
      <c r="C137" s="331">
        <v>0.9838709677419355</v>
      </c>
      <c r="D137" s="332">
        <v>1.6129032258064516E-2</v>
      </c>
      <c r="E137" s="333">
        <v>62</v>
      </c>
      <c r="F137" s="334">
        <v>0</v>
      </c>
    </row>
    <row r="138" spans="1:12" ht="12" x14ac:dyDescent="0.2">
      <c r="A138" s="771"/>
      <c r="B138" s="330" t="s">
        <v>513</v>
      </c>
      <c r="C138" s="335">
        <v>1</v>
      </c>
      <c r="D138" s="336">
        <v>0</v>
      </c>
      <c r="E138" s="337">
        <v>11</v>
      </c>
      <c r="F138" s="338">
        <v>0</v>
      </c>
    </row>
    <row r="139" spans="1:12" ht="12" x14ac:dyDescent="0.2">
      <c r="A139" s="771"/>
      <c r="B139" s="330" t="s">
        <v>524</v>
      </c>
      <c r="C139" s="331">
        <v>1</v>
      </c>
      <c r="D139" s="332">
        <v>0</v>
      </c>
      <c r="E139" s="333">
        <v>55</v>
      </c>
      <c r="F139" s="334">
        <v>0</v>
      </c>
    </row>
    <row r="140" spans="1:12" ht="12" x14ac:dyDescent="0.2">
      <c r="A140" s="771"/>
      <c r="B140" s="330" t="s">
        <v>525</v>
      </c>
      <c r="C140" s="335">
        <v>1</v>
      </c>
      <c r="D140" s="336">
        <v>0</v>
      </c>
      <c r="E140" s="337">
        <v>10</v>
      </c>
      <c r="F140" s="338">
        <v>0</v>
      </c>
    </row>
    <row r="141" spans="1:12" ht="12" x14ac:dyDescent="0.2">
      <c r="A141" s="771"/>
      <c r="B141" s="330" t="s">
        <v>526</v>
      </c>
      <c r="C141" s="331">
        <v>0.97297297297297303</v>
      </c>
      <c r="D141" s="332">
        <v>2.7027027027027025E-2</v>
      </c>
      <c r="E141" s="333">
        <v>37</v>
      </c>
      <c r="F141" s="334">
        <v>0</v>
      </c>
    </row>
    <row r="142" spans="1:12" ht="12" x14ac:dyDescent="0.2">
      <c r="A142" s="771"/>
      <c r="B142" s="330" t="s">
        <v>514</v>
      </c>
      <c r="C142" s="335">
        <v>0.97435897435897434</v>
      </c>
      <c r="D142" s="336">
        <v>2.564102564102564E-2</v>
      </c>
      <c r="E142" s="337">
        <v>39</v>
      </c>
      <c r="F142" s="338">
        <v>0</v>
      </c>
    </row>
    <row r="143" spans="1:12" ht="12" x14ac:dyDescent="0.2">
      <c r="A143" s="771"/>
      <c r="B143" s="330" t="s">
        <v>515</v>
      </c>
      <c r="C143" s="331">
        <v>1</v>
      </c>
      <c r="D143" s="332">
        <v>0</v>
      </c>
      <c r="E143" s="333">
        <v>10</v>
      </c>
      <c r="F143" s="334">
        <v>0</v>
      </c>
    </row>
    <row r="144" spans="1:12" ht="12" x14ac:dyDescent="0.2">
      <c r="A144" s="772"/>
      <c r="B144" s="339" t="s">
        <v>516</v>
      </c>
      <c r="C144" s="340">
        <v>0.9642857142857143</v>
      </c>
      <c r="D144" s="341">
        <v>3.5714285714285712E-2</v>
      </c>
      <c r="E144" s="342">
        <v>84</v>
      </c>
      <c r="F144" s="343">
        <v>0</v>
      </c>
    </row>
    <row r="146" spans="1:10" ht="12" x14ac:dyDescent="0.2">
      <c r="A146" s="775"/>
      <c r="B146" s="775"/>
      <c r="C146" s="765" t="s">
        <v>45</v>
      </c>
      <c r="D146" s="766"/>
      <c r="E146" s="766"/>
      <c r="F146" s="767"/>
      <c r="G146" s="766"/>
      <c r="H146" s="767"/>
      <c r="I146" s="766"/>
      <c r="J146" s="767"/>
    </row>
    <row r="147" spans="1:10" ht="12" x14ac:dyDescent="0.2">
      <c r="A147" s="776"/>
      <c r="B147" s="776"/>
      <c r="C147" s="323" t="s">
        <v>46</v>
      </c>
      <c r="D147" s="324" t="s">
        <v>47</v>
      </c>
      <c r="E147" s="324" t="s">
        <v>48</v>
      </c>
      <c r="F147" s="344" t="s">
        <v>49</v>
      </c>
      <c r="G147" s="768" t="s">
        <v>50</v>
      </c>
      <c r="H147" s="769"/>
      <c r="I147" s="768"/>
      <c r="J147" s="769"/>
    </row>
    <row r="148" spans="1:10" ht="12" x14ac:dyDescent="0.2">
      <c r="A148" s="770" t="s">
        <v>501</v>
      </c>
      <c r="B148" s="325" t="s">
        <v>5</v>
      </c>
      <c r="C148" s="345">
        <v>9.74025974025974E-3</v>
      </c>
      <c r="D148" s="327">
        <v>0.44155844155844159</v>
      </c>
      <c r="E148" s="327">
        <v>0.36363636363636365</v>
      </c>
      <c r="F148" s="346">
        <v>0.18506493506493504</v>
      </c>
      <c r="G148" s="347">
        <v>1.7240259740259738</v>
      </c>
      <c r="H148" s="356">
        <v>2</v>
      </c>
      <c r="I148" s="328">
        <v>308</v>
      </c>
      <c r="J148" s="329">
        <v>0</v>
      </c>
    </row>
    <row r="149" spans="1:10" ht="12" x14ac:dyDescent="0.2">
      <c r="A149" s="771"/>
      <c r="B149" s="330" t="s">
        <v>523</v>
      </c>
      <c r="C149" s="331">
        <v>0</v>
      </c>
      <c r="D149" s="332">
        <v>0.46774193548387094</v>
      </c>
      <c r="E149" s="332">
        <v>0.37096774193548382</v>
      </c>
      <c r="F149" s="348">
        <v>0.16129032258064516</v>
      </c>
      <c r="G149" s="349">
        <v>1.6935483870967745</v>
      </c>
      <c r="H149" s="357">
        <v>2</v>
      </c>
      <c r="I149" s="333">
        <v>62</v>
      </c>
      <c r="J149" s="334">
        <v>0</v>
      </c>
    </row>
    <row r="150" spans="1:10" ht="12" x14ac:dyDescent="0.2">
      <c r="A150" s="771"/>
      <c r="B150" s="330" t="s">
        <v>513</v>
      </c>
      <c r="C150" s="335">
        <v>0</v>
      </c>
      <c r="D150" s="336">
        <v>0.36363636363636365</v>
      </c>
      <c r="E150" s="336">
        <v>0.54545454545454541</v>
      </c>
      <c r="F150" s="350">
        <v>9.0909090909090912E-2</v>
      </c>
      <c r="G150" s="351">
        <v>1.7272727272727273</v>
      </c>
      <c r="H150" s="358">
        <v>2</v>
      </c>
      <c r="I150" s="337">
        <v>11</v>
      </c>
      <c r="J150" s="338">
        <v>0</v>
      </c>
    </row>
    <row r="151" spans="1:10" ht="12" x14ac:dyDescent="0.2">
      <c r="A151" s="771"/>
      <c r="B151" s="330" t="s">
        <v>524</v>
      </c>
      <c r="C151" s="331">
        <v>0</v>
      </c>
      <c r="D151" s="332">
        <v>0.43636363636363634</v>
      </c>
      <c r="E151" s="332">
        <v>0.41818181818181815</v>
      </c>
      <c r="F151" s="348">
        <v>0.14545454545454545</v>
      </c>
      <c r="G151" s="349">
        <v>1.709090909090909</v>
      </c>
      <c r="H151" s="357">
        <v>2</v>
      </c>
      <c r="I151" s="333">
        <v>55</v>
      </c>
      <c r="J151" s="334">
        <v>0</v>
      </c>
    </row>
    <row r="152" spans="1:10" ht="12" x14ac:dyDescent="0.2">
      <c r="A152" s="771"/>
      <c r="B152" s="330" t="s">
        <v>525</v>
      </c>
      <c r="C152" s="335">
        <v>0.1</v>
      </c>
      <c r="D152" s="336">
        <v>0.3</v>
      </c>
      <c r="E152" s="336">
        <v>0.6</v>
      </c>
      <c r="F152" s="350">
        <v>0</v>
      </c>
      <c r="G152" s="351">
        <v>1.5</v>
      </c>
      <c r="H152" s="358">
        <v>2</v>
      </c>
      <c r="I152" s="337">
        <v>10</v>
      </c>
      <c r="J152" s="338">
        <v>0</v>
      </c>
    </row>
    <row r="153" spans="1:10" ht="12" x14ac:dyDescent="0.2">
      <c r="A153" s="771"/>
      <c r="B153" s="330" t="s">
        <v>526</v>
      </c>
      <c r="C153" s="331">
        <v>2.7027027027027025E-2</v>
      </c>
      <c r="D153" s="332">
        <v>0.4324324324324324</v>
      </c>
      <c r="E153" s="332">
        <v>0.32432432432432434</v>
      </c>
      <c r="F153" s="348">
        <v>0.2162162162162162</v>
      </c>
      <c r="G153" s="349">
        <v>1.7297297297297296</v>
      </c>
      <c r="H153" s="357">
        <v>2</v>
      </c>
      <c r="I153" s="333">
        <v>37</v>
      </c>
      <c r="J153" s="334">
        <v>0</v>
      </c>
    </row>
    <row r="154" spans="1:10" ht="12" x14ac:dyDescent="0.2">
      <c r="A154" s="771"/>
      <c r="B154" s="330" t="s">
        <v>514</v>
      </c>
      <c r="C154" s="335">
        <v>0</v>
      </c>
      <c r="D154" s="336">
        <v>0.53846153846153844</v>
      </c>
      <c r="E154" s="336">
        <v>0.28205128205128205</v>
      </c>
      <c r="F154" s="350">
        <v>0.17948717948717949</v>
      </c>
      <c r="G154" s="351">
        <v>1.6410256410256407</v>
      </c>
      <c r="H154" s="358">
        <v>1</v>
      </c>
      <c r="I154" s="337">
        <v>39</v>
      </c>
      <c r="J154" s="338">
        <v>0</v>
      </c>
    </row>
    <row r="155" spans="1:10" ht="12" x14ac:dyDescent="0.2">
      <c r="A155" s="771"/>
      <c r="B155" s="330" t="s">
        <v>515</v>
      </c>
      <c r="C155" s="331">
        <v>0</v>
      </c>
      <c r="D155" s="332">
        <v>0.5</v>
      </c>
      <c r="E155" s="332">
        <v>0.2</v>
      </c>
      <c r="F155" s="348">
        <v>0.3</v>
      </c>
      <c r="G155" s="349">
        <v>1.8</v>
      </c>
      <c r="H155" s="357">
        <v>1.5</v>
      </c>
      <c r="I155" s="333">
        <v>10</v>
      </c>
      <c r="J155" s="334">
        <v>0</v>
      </c>
    </row>
    <row r="156" spans="1:10" ht="12" x14ac:dyDescent="0.2">
      <c r="A156" s="772"/>
      <c r="B156" s="339" t="s">
        <v>516</v>
      </c>
      <c r="C156" s="340">
        <v>1.1904761904761904E-2</v>
      </c>
      <c r="D156" s="341">
        <v>0.40476190476190477</v>
      </c>
      <c r="E156" s="341">
        <v>0.34523809523809523</v>
      </c>
      <c r="F156" s="352">
        <v>0.23809523809523805</v>
      </c>
      <c r="G156" s="353">
        <v>1.8095238095238098</v>
      </c>
      <c r="H156" s="359">
        <v>2</v>
      </c>
      <c r="I156" s="342">
        <v>84</v>
      </c>
      <c r="J156" s="343">
        <v>0</v>
      </c>
    </row>
    <row r="158" spans="1:10" ht="12" x14ac:dyDescent="0.2">
      <c r="A158" s="775"/>
      <c r="B158" s="775"/>
      <c r="C158" s="765" t="s">
        <v>51</v>
      </c>
      <c r="D158" s="766"/>
      <c r="E158" s="766"/>
      <c r="F158" s="767"/>
    </row>
    <row r="159" spans="1:10" ht="12" x14ac:dyDescent="0.2">
      <c r="A159" s="776"/>
      <c r="B159" s="776"/>
      <c r="C159" s="323" t="s">
        <v>2</v>
      </c>
      <c r="D159" s="324" t="s">
        <v>3</v>
      </c>
      <c r="E159" s="768" t="s">
        <v>4</v>
      </c>
      <c r="F159" s="769"/>
    </row>
    <row r="160" spans="1:10" ht="12" x14ac:dyDescent="0.2">
      <c r="A160" s="770" t="s">
        <v>501</v>
      </c>
      <c r="B160" s="325" t="s">
        <v>5</v>
      </c>
      <c r="C160" s="326">
        <v>0.93506493506493493</v>
      </c>
      <c r="D160" s="327">
        <v>6.4935064935064929E-2</v>
      </c>
      <c r="E160" s="328">
        <v>308</v>
      </c>
      <c r="F160" s="329">
        <v>0</v>
      </c>
    </row>
    <row r="161" spans="1:6" ht="12" x14ac:dyDescent="0.2">
      <c r="A161" s="771"/>
      <c r="B161" s="330" t="s">
        <v>523</v>
      </c>
      <c r="C161" s="331">
        <v>0.95161290322580649</v>
      </c>
      <c r="D161" s="332">
        <v>4.8387096774193547E-2</v>
      </c>
      <c r="E161" s="333">
        <v>62</v>
      </c>
      <c r="F161" s="334">
        <v>0</v>
      </c>
    </row>
    <row r="162" spans="1:6" ht="12" x14ac:dyDescent="0.2">
      <c r="A162" s="771"/>
      <c r="B162" s="330" t="s">
        <v>513</v>
      </c>
      <c r="C162" s="335">
        <v>1</v>
      </c>
      <c r="D162" s="336">
        <v>0</v>
      </c>
      <c r="E162" s="337">
        <v>11</v>
      </c>
      <c r="F162" s="338">
        <v>0</v>
      </c>
    </row>
    <row r="163" spans="1:6" ht="12" x14ac:dyDescent="0.2">
      <c r="A163" s="771"/>
      <c r="B163" s="330" t="s">
        <v>524</v>
      </c>
      <c r="C163" s="331">
        <v>0.98181818181818192</v>
      </c>
      <c r="D163" s="332">
        <v>1.8181818181818181E-2</v>
      </c>
      <c r="E163" s="333">
        <v>55</v>
      </c>
      <c r="F163" s="334">
        <v>0</v>
      </c>
    </row>
    <row r="164" spans="1:6" ht="12" x14ac:dyDescent="0.2">
      <c r="A164" s="771"/>
      <c r="B164" s="330" t="s">
        <v>525</v>
      </c>
      <c r="C164" s="335">
        <v>0.8</v>
      </c>
      <c r="D164" s="336">
        <v>0.2</v>
      </c>
      <c r="E164" s="337">
        <v>10</v>
      </c>
      <c r="F164" s="338">
        <v>0</v>
      </c>
    </row>
    <row r="165" spans="1:6" ht="12" x14ac:dyDescent="0.2">
      <c r="A165" s="771"/>
      <c r="B165" s="330" t="s">
        <v>526</v>
      </c>
      <c r="C165" s="331">
        <v>0.81081081081081086</v>
      </c>
      <c r="D165" s="332">
        <v>0.1891891891891892</v>
      </c>
      <c r="E165" s="333">
        <v>37</v>
      </c>
      <c r="F165" s="334">
        <v>0</v>
      </c>
    </row>
    <row r="166" spans="1:6" ht="12" x14ac:dyDescent="0.2">
      <c r="A166" s="771"/>
      <c r="B166" s="330" t="s">
        <v>514</v>
      </c>
      <c r="C166" s="335">
        <v>0.87179487179487181</v>
      </c>
      <c r="D166" s="336">
        <v>0.12820512820512819</v>
      </c>
      <c r="E166" s="337">
        <v>39</v>
      </c>
      <c r="F166" s="338">
        <v>0</v>
      </c>
    </row>
    <row r="167" spans="1:6" ht="12" x14ac:dyDescent="0.2">
      <c r="A167" s="771"/>
      <c r="B167" s="330" t="s">
        <v>515</v>
      </c>
      <c r="C167" s="331">
        <v>1</v>
      </c>
      <c r="D167" s="332">
        <v>0</v>
      </c>
      <c r="E167" s="333">
        <v>10</v>
      </c>
      <c r="F167" s="334">
        <v>0</v>
      </c>
    </row>
    <row r="168" spans="1:6" ht="12" x14ac:dyDescent="0.2">
      <c r="A168" s="772"/>
      <c r="B168" s="339" t="s">
        <v>516</v>
      </c>
      <c r="C168" s="340">
        <v>0.97619047619047616</v>
      </c>
      <c r="D168" s="341">
        <v>2.3809523809523808E-2</v>
      </c>
      <c r="E168" s="342">
        <v>84</v>
      </c>
      <c r="F168" s="343">
        <v>0</v>
      </c>
    </row>
    <row r="170" spans="1:6" ht="12" x14ac:dyDescent="0.2">
      <c r="A170" s="775"/>
      <c r="B170" s="775"/>
      <c r="C170" s="765" t="s">
        <v>52</v>
      </c>
      <c r="D170" s="766"/>
      <c r="E170" s="766"/>
      <c r="F170" s="767"/>
    </row>
    <row r="171" spans="1:6" ht="12" x14ac:dyDescent="0.2">
      <c r="A171" s="776"/>
      <c r="B171" s="776"/>
      <c r="C171" s="323" t="s">
        <v>2</v>
      </c>
      <c r="D171" s="324" t="s">
        <v>3</v>
      </c>
      <c r="E171" s="768" t="s">
        <v>4</v>
      </c>
      <c r="F171" s="769"/>
    </row>
    <row r="172" spans="1:6" ht="12" x14ac:dyDescent="0.2">
      <c r="A172" s="770" t="s">
        <v>501</v>
      </c>
      <c r="B172" s="325" t="s">
        <v>5</v>
      </c>
      <c r="C172" s="326">
        <v>0.9285714285714286</v>
      </c>
      <c r="D172" s="327">
        <v>7.1428571428571425E-2</v>
      </c>
      <c r="E172" s="328">
        <v>308</v>
      </c>
      <c r="F172" s="329">
        <v>0</v>
      </c>
    </row>
    <row r="173" spans="1:6" ht="12" x14ac:dyDescent="0.2">
      <c r="A173" s="771"/>
      <c r="B173" s="330" t="s">
        <v>523</v>
      </c>
      <c r="C173" s="331">
        <v>0.85483870967741937</v>
      </c>
      <c r="D173" s="332">
        <v>0.14516129032258066</v>
      </c>
      <c r="E173" s="333">
        <v>62</v>
      </c>
      <c r="F173" s="334">
        <v>0</v>
      </c>
    </row>
    <row r="174" spans="1:6" ht="12" x14ac:dyDescent="0.2">
      <c r="A174" s="771"/>
      <c r="B174" s="330" t="s">
        <v>513</v>
      </c>
      <c r="C174" s="335">
        <v>0.81818181818181823</v>
      </c>
      <c r="D174" s="336">
        <v>0.18181818181818182</v>
      </c>
      <c r="E174" s="337">
        <v>11</v>
      </c>
      <c r="F174" s="338">
        <v>0</v>
      </c>
    </row>
    <row r="175" spans="1:6" ht="12" x14ac:dyDescent="0.2">
      <c r="A175" s="771"/>
      <c r="B175" s="330" t="s">
        <v>524</v>
      </c>
      <c r="C175" s="331">
        <v>0.98181818181818192</v>
      </c>
      <c r="D175" s="332">
        <v>1.8181818181818181E-2</v>
      </c>
      <c r="E175" s="333">
        <v>55</v>
      </c>
      <c r="F175" s="334">
        <v>0</v>
      </c>
    </row>
    <row r="176" spans="1:6" ht="12" x14ac:dyDescent="0.2">
      <c r="A176" s="771"/>
      <c r="B176" s="330" t="s">
        <v>525</v>
      </c>
      <c r="C176" s="335">
        <v>0.5</v>
      </c>
      <c r="D176" s="336">
        <v>0.5</v>
      </c>
      <c r="E176" s="337">
        <v>10</v>
      </c>
      <c r="F176" s="338">
        <v>0</v>
      </c>
    </row>
    <row r="177" spans="1:6" ht="12" x14ac:dyDescent="0.2">
      <c r="A177" s="771"/>
      <c r="B177" s="330" t="s">
        <v>526</v>
      </c>
      <c r="C177" s="331">
        <v>0.97297297297297303</v>
      </c>
      <c r="D177" s="332">
        <v>2.7027027027027025E-2</v>
      </c>
      <c r="E177" s="333">
        <v>37</v>
      </c>
      <c r="F177" s="334">
        <v>0</v>
      </c>
    </row>
    <row r="178" spans="1:6" ht="12" x14ac:dyDescent="0.2">
      <c r="A178" s="771"/>
      <c r="B178" s="330" t="s">
        <v>514</v>
      </c>
      <c r="C178" s="335">
        <v>0.97435897435897434</v>
      </c>
      <c r="D178" s="336">
        <v>2.564102564102564E-2</v>
      </c>
      <c r="E178" s="337">
        <v>39</v>
      </c>
      <c r="F178" s="338">
        <v>0</v>
      </c>
    </row>
    <row r="179" spans="1:6" ht="12" x14ac:dyDescent="0.2">
      <c r="A179" s="771"/>
      <c r="B179" s="330" t="s">
        <v>515</v>
      </c>
      <c r="C179" s="331">
        <v>1</v>
      </c>
      <c r="D179" s="332">
        <v>0</v>
      </c>
      <c r="E179" s="333">
        <v>10</v>
      </c>
      <c r="F179" s="334">
        <v>0</v>
      </c>
    </row>
    <row r="180" spans="1:6" ht="12" x14ac:dyDescent="0.2">
      <c r="A180" s="772"/>
      <c r="B180" s="339" t="s">
        <v>516</v>
      </c>
      <c r="C180" s="340">
        <v>0.9642857142857143</v>
      </c>
      <c r="D180" s="341">
        <v>3.5714285714285712E-2</v>
      </c>
      <c r="E180" s="342">
        <v>84</v>
      </c>
      <c r="F180" s="343">
        <v>0</v>
      </c>
    </row>
    <row r="182" spans="1:6" ht="12" x14ac:dyDescent="0.2">
      <c r="A182" s="775"/>
      <c r="B182" s="775"/>
      <c r="C182" s="765" t="s">
        <v>53</v>
      </c>
      <c r="D182" s="766"/>
      <c r="E182" s="766"/>
      <c r="F182" s="767"/>
    </row>
    <row r="183" spans="1:6" ht="12" x14ac:dyDescent="0.2">
      <c r="A183" s="776"/>
      <c r="B183" s="776"/>
      <c r="C183" s="323" t="s">
        <v>2</v>
      </c>
      <c r="D183" s="324" t="s">
        <v>3</v>
      </c>
      <c r="E183" s="768" t="s">
        <v>4</v>
      </c>
      <c r="F183" s="769"/>
    </row>
    <row r="184" spans="1:6" ht="12" x14ac:dyDescent="0.2">
      <c r="A184" s="770" t="s">
        <v>501</v>
      </c>
      <c r="B184" s="325" t="s">
        <v>5</v>
      </c>
      <c r="C184" s="326">
        <v>0.87012987012987009</v>
      </c>
      <c r="D184" s="327">
        <v>0.12987012987012986</v>
      </c>
      <c r="E184" s="328">
        <v>308</v>
      </c>
      <c r="F184" s="329">
        <v>0</v>
      </c>
    </row>
    <row r="185" spans="1:6" ht="12" x14ac:dyDescent="0.2">
      <c r="A185" s="771"/>
      <c r="B185" s="330" t="s">
        <v>523</v>
      </c>
      <c r="C185" s="331">
        <v>0.82258064516129037</v>
      </c>
      <c r="D185" s="332">
        <v>0.17741935483870969</v>
      </c>
      <c r="E185" s="333">
        <v>62</v>
      </c>
      <c r="F185" s="334">
        <v>0</v>
      </c>
    </row>
    <row r="186" spans="1:6" ht="12" x14ac:dyDescent="0.2">
      <c r="A186" s="771"/>
      <c r="B186" s="330" t="s">
        <v>513</v>
      </c>
      <c r="C186" s="335">
        <v>0.90909090909090906</v>
      </c>
      <c r="D186" s="336">
        <v>9.0909090909090912E-2</v>
      </c>
      <c r="E186" s="337">
        <v>11</v>
      </c>
      <c r="F186" s="338">
        <v>0</v>
      </c>
    </row>
    <row r="187" spans="1:6" ht="12" x14ac:dyDescent="0.2">
      <c r="A187" s="771"/>
      <c r="B187" s="330" t="s">
        <v>524</v>
      </c>
      <c r="C187" s="331">
        <v>0.92727272727272725</v>
      </c>
      <c r="D187" s="332">
        <v>7.2727272727272724E-2</v>
      </c>
      <c r="E187" s="333">
        <v>55</v>
      </c>
      <c r="F187" s="334">
        <v>0</v>
      </c>
    </row>
    <row r="188" spans="1:6" ht="12" x14ac:dyDescent="0.2">
      <c r="A188" s="771"/>
      <c r="B188" s="330" t="s">
        <v>525</v>
      </c>
      <c r="C188" s="335">
        <v>0.5</v>
      </c>
      <c r="D188" s="336">
        <v>0.5</v>
      </c>
      <c r="E188" s="337">
        <v>10</v>
      </c>
      <c r="F188" s="338">
        <v>0</v>
      </c>
    </row>
    <row r="189" spans="1:6" ht="12" x14ac:dyDescent="0.2">
      <c r="A189" s="771"/>
      <c r="B189" s="330" t="s">
        <v>526</v>
      </c>
      <c r="C189" s="331">
        <v>0.89189189189189189</v>
      </c>
      <c r="D189" s="332">
        <v>0.1081081081081081</v>
      </c>
      <c r="E189" s="333">
        <v>37</v>
      </c>
      <c r="F189" s="334">
        <v>0</v>
      </c>
    </row>
    <row r="190" spans="1:6" ht="12" x14ac:dyDescent="0.2">
      <c r="A190" s="771"/>
      <c r="B190" s="330" t="s">
        <v>514</v>
      </c>
      <c r="C190" s="335">
        <v>0.87179487179487181</v>
      </c>
      <c r="D190" s="336">
        <v>0.12820512820512819</v>
      </c>
      <c r="E190" s="337">
        <v>39</v>
      </c>
      <c r="F190" s="338">
        <v>0</v>
      </c>
    </row>
    <row r="191" spans="1:6" ht="12" x14ac:dyDescent="0.2">
      <c r="A191" s="771"/>
      <c r="B191" s="330" t="s">
        <v>515</v>
      </c>
      <c r="C191" s="331">
        <v>1</v>
      </c>
      <c r="D191" s="332">
        <v>0</v>
      </c>
      <c r="E191" s="333">
        <v>10</v>
      </c>
      <c r="F191" s="334">
        <v>0</v>
      </c>
    </row>
    <row r="192" spans="1:6" ht="12" x14ac:dyDescent="0.2">
      <c r="A192" s="772"/>
      <c r="B192" s="339" t="s">
        <v>516</v>
      </c>
      <c r="C192" s="340">
        <v>0.88095238095238093</v>
      </c>
      <c r="D192" s="341">
        <v>0.11904761904761903</v>
      </c>
      <c r="E192" s="342">
        <v>84</v>
      </c>
      <c r="F192" s="343">
        <v>0</v>
      </c>
    </row>
    <row r="194" spans="1:6" ht="12" x14ac:dyDescent="0.2">
      <c r="A194" s="775"/>
      <c r="B194" s="775"/>
      <c r="C194" s="765" t="s">
        <v>54</v>
      </c>
      <c r="D194" s="766"/>
      <c r="E194" s="766"/>
      <c r="F194" s="767"/>
    </row>
    <row r="195" spans="1:6" ht="12" x14ac:dyDescent="0.2">
      <c r="A195" s="776"/>
      <c r="B195" s="776"/>
      <c r="C195" s="323" t="s">
        <v>2</v>
      </c>
      <c r="D195" s="324" t="s">
        <v>3</v>
      </c>
      <c r="E195" s="768" t="s">
        <v>4</v>
      </c>
      <c r="F195" s="769"/>
    </row>
    <row r="196" spans="1:6" ht="12" x14ac:dyDescent="0.2">
      <c r="A196" s="770" t="s">
        <v>501</v>
      </c>
      <c r="B196" s="325" t="s">
        <v>5</v>
      </c>
      <c r="C196" s="326">
        <v>0.91558441558441561</v>
      </c>
      <c r="D196" s="327">
        <v>8.4415584415584416E-2</v>
      </c>
      <c r="E196" s="328">
        <v>308</v>
      </c>
      <c r="F196" s="329">
        <v>0</v>
      </c>
    </row>
    <row r="197" spans="1:6" ht="12" x14ac:dyDescent="0.2">
      <c r="A197" s="771"/>
      <c r="B197" s="330" t="s">
        <v>523</v>
      </c>
      <c r="C197" s="331">
        <v>0.83870967741935487</v>
      </c>
      <c r="D197" s="332">
        <v>0.16129032258064516</v>
      </c>
      <c r="E197" s="333">
        <v>62</v>
      </c>
      <c r="F197" s="334">
        <v>0</v>
      </c>
    </row>
    <row r="198" spans="1:6" ht="12" x14ac:dyDescent="0.2">
      <c r="A198" s="771"/>
      <c r="B198" s="330" t="s">
        <v>513</v>
      </c>
      <c r="C198" s="335">
        <v>0.90909090909090906</v>
      </c>
      <c r="D198" s="336">
        <v>9.0909090909090912E-2</v>
      </c>
      <c r="E198" s="337">
        <v>11</v>
      </c>
      <c r="F198" s="338">
        <v>0</v>
      </c>
    </row>
    <row r="199" spans="1:6" ht="12" x14ac:dyDescent="0.2">
      <c r="A199" s="771"/>
      <c r="B199" s="330" t="s">
        <v>524</v>
      </c>
      <c r="C199" s="331">
        <v>0.98181818181818192</v>
      </c>
      <c r="D199" s="332">
        <v>1.8181818181818181E-2</v>
      </c>
      <c r="E199" s="333">
        <v>55</v>
      </c>
      <c r="F199" s="334">
        <v>0</v>
      </c>
    </row>
    <row r="200" spans="1:6" ht="12" x14ac:dyDescent="0.2">
      <c r="A200" s="771"/>
      <c r="B200" s="330" t="s">
        <v>525</v>
      </c>
      <c r="C200" s="335">
        <v>0.8</v>
      </c>
      <c r="D200" s="336">
        <v>0.2</v>
      </c>
      <c r="E200" s="337">
        <v>10</v>
      </c>
      <c r="F200" s="338">
        <v>0</v>
      </c>
    </row>
    <row r="201" spans="1:6" ht="12" x14ac:dyDescent="0.2">
      <c r="A201" s="771"/>
      <c r="B201" s="330" t="s">
        <v>526</v>
      </c>
      <c r="C201" s="331">
        <v>0.94594594594594594</v>
      </c>
      <c r="D201" s="332">
        <v>5.405405405405405E-2</v>
      </c>
      <c r="E201" s="333">
        <v>37</v>
      </c>
      <c r="F201" s="334">
        <v>0</v>
      </c>
    </row>
    <row r="202" spans="1:6" ht="12" x14ac:dyDescent="0.2">
      <c r="A202" s="771"/>
      <c r="B202" s="330" t="s">
        <v>514</v>
      </c>
      <c r="C202" s="335">
        <v>0.97435897435897434</v>
      </c>
      <c r="D202" s="336">
        <v>2.564102564102564E-2</v>
      </c>
      <c r="E202" s="337">
        <v>39</v>
      </c>
      <c r="F202" s="338">
        <v>0</v>
      </c>
    </row>
    <row r="203" spans="1:6" ht="12" x14ac:dyDescent="0.2">
      <c r="A203" s="771"/>
      <c r="B203" s="330" t="s">
        <v>515</v>
      </c>
      <c r="C203" s="331">
        <v>1</v>
      </c>
      <c r="D203" s="332">
        <v>0</v>
      </c>
      <c r="E203" s="333">
        <v>10</v>
      </c>
      <c r="F203" s="334">
        <v>0</v>
      </c>
    </row>
    <row r="204" spans="1:6" ht="12" x14ac:dyDescent="0.2">
      <c r="A204" s="772"/>
      <c r="B204" s="339" t="s">
        <v>516</v>
      </c>
      <c r="C204" s="340">
        <v>0.8928571428571429</v>
      </c>
      <c r="D204" s="341">
        <v>0.10714285714285714</v>
      </c>
      <c r="E204" s="342">
        <v>84</v>
      </c>
      <c r="F204" s="343">
        <v>0</v>
      </c>
    </row>
    <row r="206" spans="1:6" ht="12" x14ac:dyDescent="0.2">
      <c r="A206" s="775"/>
      <c r="B206" s="775"/>
      <c r="C206" s="765" t="s">
        <v>55</v>
      </c>
      <c r="D206" s="766"/>
      <c r="E206" s="766"/>
      <c r="F206" s="767"/>
    </row>
    <row r="207" spans="1:6" ht="12" x14ac:dyDescent="0.2">
      <c r="A207" s="776"/>
      <c r="B207" s="776"/>
      <c r="C207" s="323" t="s">
        <v>2</v>
      </c>
      <c r="D207" s="324" t="s">
        <v>3</v>
      </c>
      <c r="E207" s="768" t="s">
        <v>4</v>
      </c>
      <c r="F207" s="769"/>
    </row>
    <row r="208" spans="1:6" ht="12" x14ac:dyDescent="0.2">
      <c r="A208" s="770" t="s">
        <v>501</v>
      </c>
      <c r="B208" s="325" t="s">
        <v>5</v>
      </c>
      <c r="C208" s="326">
        <v>0.80844155844155841</v>
      </c>
      <c r="D208" s="327">
        <v>0.19155844155844157</v>
      </c>
      <c r="E208" s="328">
        <v>308</v>
      </c>
      <c r="F208" s="329">
        <v>0</v>
      </c>
    </row>
    <row r="209" spans="1:6" ht="12" x14ac:dyDescent="0.2">
      <c r="A209" s="771"/>
      <c r="B209" s="330" t="s">
        <v>523</v>
      </c>
      <c r="C209" s="331">
        <v>0.80645161290322576</v>
      </c>
      <c r="D209" s="332">
        <v>0.19354838709677419</v>
      </c>
      <c r="E209" s="333">
        <v>62</v>
      </c>
      <c r="F209" s="334">
        <v>0</v>
      </c>
    </row>
    <row r="210" spans="1:6" ht="12" x14ac:dyDescent="0.2">
      <c r="A210" s="771"/>
      <c r="B210" s="330" t="s">
        <v>513</v>
      </c>
      <c r="C210" s="335">
        <v>0.90909090909090906</v>
      </c>
      <c r="D210" s="336">
        <v>9.0909090909090912E-2</v>
      </c>
      <c r="E210" s="337">
        <v>11</v>
      </c>
      <c r="F210" s="338">
        <v>0</v>
      </c>
    </row>
    <row r="211" spans="1:6" ht="12" x14ac:dyDescent="0.2">
      <c r="A211" s="771"/>
      <c r="B211" s="330" t="s">
        <v>524</v>
      </c>
      <c r="C211" s="331">
        <v>0.8545454545454545</v>
      </c>
      <c r="D211" s="332">
        <v>0.14545454545454545</v>
      </c>
      <c r="E211" s="333">
        <v>55</v>
      </c>
      <c r="F211" s="334">
        <v>0</v>
      </c>
    </row>
    <row r="212" spans="1:6" ht="12" x14ac:dyDescent="0.2">
      <c r="A212" s="771"/>
      <c r="B212" s="330" t="s">
        <v>525</v>
      </c>
      <c r="C212" s="335">
        <v>0.8</v>
      </c>
      <c r="D212" s="336">
        <v>0.2</v>
      </c>
      <c r="E212" s="337">
        <v>10</v>
      </c>
      <c r="F212" s="338">
        <v>0</v>
      </c>
    </row>
    <row r="213" spans="1:6" ht="12" x14ac:dyDescent="0.2">
      <c r="A213" s="771"/>
      <c r="B213" s="330" t="s">
        <v>526</v>
      </c>
      <c r="C213" s="331">
        <v>0.78378378378378377</v>
      </c>
      <c r="D213" s="332">
        <v>0.2162162162162162</v>
      </c>
      <c r="E213" s="333">
        <v>37</v>
      </c>
      <c r="F213" s="334">
        <v>0</v>
      </c>
    </row>
    <row r="214" spans="1:6" ht="12" x14ac:dyDescent="0.2">
      <c r="A214" s="771"/>
      <c r="B214" s="330" t="s">
        <v>514</v>
      </c>
      <c r="C214" s="335">
        <v>0.84615384615384615</v>
      </c>
      <c r="D214" s="336">
        <v>0.15384615384615385</v>
      </c>
      <c r="E214" s="337">
        <v>39</v>
      </c>
      <c r="F214" s="338">
        <v>0</v>
      </c>
    </row>
    <row r="215" spans="1:6" ht="12" x14ac:dyDescent="0.2">
      <c r="A215" s="771"/>
      <c r="B215" s="330" t="s">
        <v>515</v>
      </c>
      <c r="C215" s="331">
        <v>0.9</v>
      </c>
      <c r="D215" s="332">
        <v>0.1</v>
      </c>
      <c r="E215" s="333">
        <v>10</v>
      </c>
      <c r="F215" s="334">
        <v>0</v>
      </c>
    </row>
    <row r="216" spans="1:6" ht="12" x14ac:dyDescent="0.2">
      <c r="A216" s="772"/>
      <c r="B216" s="339" t="s">
        <v>516</v>
      </c>
      <c r="C216" s="340">
        <v>0.75</v>
      </c>
      <c r="D216" s="341">
        <v>0.25</v>
      </c>
      <c r="E216" s="342">
        <v>84</v>
      </c>
      <c r="F216" s="343">
        <v>0</v>
      </c>
    </row>
    <row r="218" spans="1:6" ht="12" x14ac:dyDescent="0.2">
      <c r="A218" s="775"/>
      <c r="B218" s="775"/>
      <c r="C218" s="765" t="s">
        <v>56</v>
      </c>
      <c r="D218" s="766"/>
      <c r="E218" s="766"/>
      <c r="F218" s="767"/>
    </row>
    <row r="219" spans="1:6" ht="12" x14ac:dyDescent="0.2">
      <c r="A219" s="776"/>
      <c r="B219" s="776"/>
      <c r="C219" s="323" t="s">
        <v>2</v>
      </c>
      <c r="D219" s="324" t="s">
        <v>3</v>
      </c>
      <c r="E219" s="768" t="s">
        <v>4</v>
      </c>
      <c r="F219" s="769"/>
    </row>
    <row r="220" spans="1:6" ht="12" x14ac:dyDescent="0.2">
      <c r="A220" s="770" t="s">
        <v>501</v>
      </c>
      <c r="B220" s="325" t="s">
        <v>5</v>
      </c>
      <c r="C220" s="326">
        <v>0.90909090909090906</v>
      </c>
      <c r="D220" s="327">
        <v>9.0909090909090912E-2</v>
      </c>
      <c r="E220" s="328">
        <v>308</v>
      </c>
      <c r="F220" s="329">
        <v>0</v>
      </c>
    </row>
    <row r="221" spans="1:6" ht="12" x14ac:dyDescent="0.2">
      <c r="A221" s="771"/>
      <c r="B221" s="330" t="s">
        <v>523</v>
      </c>
      <c r="C221" s="331">
        <v>0.83870967741935487</v>
      </c>
      <c r="D221" s="332">
        <v>0.16129032258064516</v>
      </c>
      <c r="E221" s="333">
        <v>62</v>
      </c>
      <c r="F221" s="334">
        <v>0</v>
      </c>
    </row>
    <row r="222" spans="1:6" ht="12" x14ac:dyDescent="0.2">
      <c r="A222" s="771"/>
      <c r="B222" s="330" t="s">
        <v>513</v>
      </c>
      <c r="C222" s="335">
        <v>0.90909090909090906</v>
      </c>
      <c r="D222" s="336">
        <v>9.0909090909090912E-2</v>
      </c>
      <c r="E222" s="337">
        <v>11</v>
      </c>
      <c r="F222" s="338">
        <v>0</v>
      </c>
    </row>
    <row r="223" spans="1:6" ht="12" x14ac:dyDescent="0.2">
      <c r="A223" s="771"/>
      <c r="B223" s="330" t="s">
        <v>524</v>
      </c>
      <c r="C223" s="331">
        <v>0.98181818181818192</v>
      </c>
      <c r="D223" s="332">
        <v>1.8181818181818181E-2</v>
      </c>
      <c r="E223" s="333">
        <v>55</v>
      </c>
      <c r="F223" s="334">
        <v>0</v>
      </c>
    </row>
    <row r="224" spans="1:6" ht="12" x14ac:dyDescent="0.2">
      <c r="A224" s="771"/>
      <c r="B224" s="330" t="s">
        <v>525</v>
      </c>
      <c r="C224" s="335">
        <v>0.8</v>
      </c>
      <c r="D224" s="336">
        <v>0.2</v>
      </c>
      <c r="E224" s="337">
        <v>10</v>
      </c>
      <c r="F224" s="338">
        <v>0</v>
      </c>
    </row>
    <row r="225" spans="1:12" ht="12" x14ac:dyDescent="0.2">
      <c r="A225" s="771"/>
      <c r="B225" s="330" t="s">
        <v>526</v>
      </c>
      <c r="C225" s="331">
        <v>0.91891891891891897</v>
      </c>
      <c r="D225" s="332">
        <v>8.1081081081081086E-2</v>
      </c>
      <c r="E225" s="333">
        <v>37</v>
      </c>
      <c r="F225" s="334">
        <v>0</v>
      </c>
    </row>
    <row r="226" spans="1:12" ht="12" x14ac:dyDescent="0.2">
      <c r="A226" s="771"/>
      <c r="B226" s="330" t="s">
        <v>514</v>
      </c>
      <c r="C226" s="335">
        <v>0.97435897435897434</v>
      </c>
      <c r="D226" s="336">
        <v>2.564102564102564E-2</v>
      </c>
      <c r="E226" s="337">
        <v>39</v>
      </c>
      <c r="F226" s="338">
        <v>0</v>
      </c>
    </row>
    <row r="227" spans="1:12" ht="12" x14ac:dyDescent="0.2">
      <c r="A227" s="771"/>
      <c r="B227" s="330" t="s">
        <v>515</v>
      </c>
      <c r="C227" s="331">
        <v>1</v>
      </c>
      <c r="D227" s="332">
        <v>0</v>
      </c>
      <c r="E227" s="333">
        <v>10</v>
      </c>
      <c r="F227" s="334">
        <v>0</v>
      </c>
    </row>
    <row r="228" spans="1:12" ht="12" x14ac:dyDescent="0.2">
      <c r="A228" s="772"/>
      <c r="B228" s="339" t="s">
        <v>516</v>
      </c>
      <c r="C228" s="340">
        <v>0.88095238095238093</v>
      </c>
      <c r="D228" s="341">
        <v>0.11904761904761903</v>
      </c>
      <c r="E228" s="342">
        <v>84</v>
      </c>
      <c r="F228" s="343">
        <v>0</v>
      </c>
    </row>
    <row r="230" spans="1:12" ht="12" x14ac:dyDescent="0.2">
      <c r="A230" s="775"/>
      <c r="B230" s="775"/>
      <c r="C230" s="765" t="s">
        <v>57</v>
      </c>
      <c r="D230" s="766"/>
      <c r="E230" s="766"/>
      <c r="F230" s="767"/>
      <c r="G230" s="766"/>
      <c r="H230" s="767"/>
      <c r="I230" s="766"/>
      <c r="J230" s="767"/>
      <c r="K230" s="766"/>
      <c r="L230" s="767"/>
    </row>
    <row r="231" spans="1:12" ht="24" x14ac:dyDescent="0.2">
      <c r="A231" s="776"/>
      <c r="B231" s="776"/>
      <c r="C231" s="323" t="s">
        <v>17</v>
      </c>
      <c r="D231" s="324" t="s">
        <v>18</v>
      </c>
      <c r="E231" s="324" t="s">
        <v>19</v>
      </c>
      <c r="F231" s="344" t="s">
        <v>20</v>
      </c>
      <c r="G231" s="324" t="s">
        <v>21</v>
      </c>
      <c r="H231" s="344" t="s">
        <v>22</v>
      </c>
      <c r="I231" s="768" t="s">
        <v>23</v>
      </c>
      <c r="J231" s="769"/>
      <c r="K231" s="768"/>
      <c r="L231" s="769"/>
    </row>
    <row r="232" spans="1:12" ht="12" x14ac:dyDescent="0.2">
      <c r="A232" s="770" t="s">
        <v>501</v>
      </c>
      <c r="B232" s="325" t="s">
        <v>5</v>
      </c>
      <c r="C232" s="326">
        <v>2.2727272727272728E-2</v>
      </c>
      <c r="D232" s="327">
        <v>5.5194805194805199E-2</v>
      </c>
      <c r="E232" s="327">
        <v>0.1396103896103896</v>
      </c>
      <c r="F232" s="346">
        <v>0.2857142857142857</v>
      </c>
      <c r="G232" s="327">
        <v>0.49675324675324684</v>
      </c>
      <c r="H232" s="346">
        <v>0.78246753246753253</v>
      </c>
      <c r="I232" s="347">
        <v>4.1785714285714244</v>
      </c>
      <c r="J232" s="356">
        <v>4</v>
      </c>
      <c r="K232" s="328">
        <v>308</v>
      </c>
      <c r="L232" s="329">
        <v>0</v>
      </c>
    </row>
    <row r="233" spans="1:12" ht="12" x14ac:dyDescent="0.2">
      <c r="A233" s="771"/>
      <c r="B233" s="330" t="s">
        <v>523</v>
      </c>
      <c r="C233" s="331">
        <v>3.2258064516129031E-2</v>
      </c>
      <c r="D233" s="332">
        <v>0.12903225806451613</v>
      </c>
      <c r="E233" s="332">
        <v>0.17741935483870969</v>
      </c>
      <c r="F233" s="348">
        <v>0.32258064516129031</v>
      </c>
      <c r="G233" s="332">
        <v>0.33870967741935482</v>
      </c>
      <c r="H233" s="348">
        <v>0.66129032258064513</v>
      </c>
      <c r="I233" s="349">
        <v>3.8064516129032255</v>
      </c>
      <c r="J233" s="357">
        <v>4</v>
      </c>
      <c r="K233" s="333">
        <v>62</v>
      </c>
      <c r="L233" s="334">
        <v>0</v>
      </c>
    </row>
    <row r="234" spans="1:12" ht="12" x14ac:dyDescent="0.2">
      <c r="A234" s="771"/>
      <c r="B234" s="330" t="s">
        <v>513</v>
      </c>
      <c r="C234" s="335">
        <v>0</v>
      </c>
      <c r="D234" s="336">
        <v>0</v>
      </c>
      <c r="E234" s="336">
        <v>0.18181818181818182</v>
      </c>
      <c r="F234" s="350">
        <v>0.54545454545454541</v>
      </c>
      <c r="G234" s="336">
        <v>0.27272727272727271</v>
      </c>
      <c r="H234" s="350">
        <v>0.81818181818181812</v>
      </c>
      <c r="I234" s="351">
        <v>4.0909090909090908</v>
      </c>
      <c r="J234" s="358">
        <v>4</v>
      </c>
      <c r="K234" s="337">
        <v>11</v>
      </c>
      <c r="L234" s="338">
        <v>0</v>
      </c>
    </row>
    <row r="235" spans="1:12" ht="12" x14ac:dyDescent="0.2">
      <c r="A235" s="771"/>
      <c r="B235" s="330" t="s">
        <v>524</v>
      </c>
      <c r="C235" s="331">
        <v>0</v>
      </c>
      <c r="D235" s="332">
        <v>1.8181818181818181E-2</v>
      </c>
      <c r="E235" s="332">
        <v>0.10909090909090909</v>
      </c>
      <c r="F235" s="348">
        <v>0.32727272727272727</v>
      </c>
      <c r="G235" s="332">
        <v>0.54545454545454541</v>
      </c>
      <c r="H235" s="348">
        <v>0.87272727272727268</v>
      </c>
      <c r="I235" s="349">
        <v>4.3999999999999986</v>
      </c>
      <c r="J235" s="357">
        <v>5</v>
      </c>
      <c r="K235" s="333">
        <v>55</v>
      </c>
      <c r="L235" s="334">
        <v>0</v>
      </c>
    </row>
    <row r="236" spans="1:12" ht="12" x14ac:dyDescent="0.2">
      <c r="A236" s="771"/>
      <c r="B236" s="330" t="s">
        <v>525</v>
      </c>
      <c r="C236" s="335">
        <v>0.2</v>
      </c>
      <c r="D236" s="336">
        <v>0.2</v>
      </c>
      <c r="E236" s="336">
        <v>0.2</v>
      </c>
      <c r="F236" s="350">
        <v>0.2</v>
      </c>
      <c r="G236" s="336">
        <v>0.2</v>
      </c>
      <c r="H236" s="350">
        <v>0.4</v>
      </c>
      <c r="I236" s="351">
        <v>3</v>
      </c>
      <c r="J236" s="358">
        <v>3</v>
      </c>
      <c r="K236" s="337">
        <v>10</v>
      </c>
      <c r="L236" s="338">
        <v>0</v>
      </c>
    </row>
    <row r="237" spans="1:12" ht="12" x14ac:dyDescent="0.2">
      <c r="A237" s="771"/>
      <c r="B237" s="330" t="s">
        <v>526</v>
      </c>
      <c r="C237" s="331">
        <v>2.7027027027027025E-2</v>
      </c>
      <c r="D237" s="332">
        <v>5.405405405405405E-2</v>
      </c>
      <c r="E237" s="332">
        <v>5.405405405405405E-2</v>
      </c>
      <c r="F237" s="348">
        <v>0.1891891891891892</v>
      </c>
      <c r="G237" s="332">
        <v>0.67567567567567566</v>
      </c>
      <c r="H237" s="348">
        <v>0.8648648648648648</v>
      </c>
      <c r="I237" s="349">
        <v>4.4324324324324307</v>
      </c>
      <c r="J237" s="357">
        <v>5</v>
      </c>
      <c r="K237" s="333">
        <v>37</v>
      </c>
      <c r="L237" s="334">
        <v>0</v>
      </c>
    </row>
    <row r="238" spans="1:12" ht="12" x14ac:dyDescent="0.2">
      <c r="A238" s="771"/>
      <c r="B238" s="330" t="s">
        <v>514</v>
      </c>
      <c r="C238" s="335">
        <v>2.564102564102564E-2</v>
      </c>
      <c r="D238" s="336">
        <v>2.564102564102564E-2</v>
      </c>
      <c r="E238" s="336">
        <v>0.10256410256410256</v>
      </c>
      <c r="F238" s="350">
        <v>0.25641025641025639</v>
      </c>
      <c r="G238" s="336">
        <v>0.58974358974358976</v>
      </c>
      <c r="H238" s="350">
        <v>0.84615384615384615</v>
      </c>
      <c r="I238" s="351">
        <v>4.3589743589743577</v>
      </c>
      <c r="J238" s="358">
        <v>5</v>
      </c>
      <c r="K238" s="337">
        <v>39</v>
      </c>
      <c r="L238" s="338">
        <v>0</v>
      </c>
    </row>
    <row r="239" spans="1:12" ht="12" x14ac:dyDescent="0.2">
      <c r="A239" s="771"/>
      <c r="B239" s="330" t="s">
        <v>515</v>
      </c>
      <c r="C239" s="331">
        <v>0</v>
      </c>
      <c r="D239" s="332">
        <v>0</v>
      </c>
      <c r="E239" s="332">
        <v>0.1</v>
      </c>
      <c r="F239" s="348">
        <v>0.3</v>
      </c>
      <c r="G239" s="332">
        <v>0.6</v>
      </c>
      <c r="H239" s="348">
        <v>0.9</v>
      </c>
      <c r="I239" s="349">
        <v>4.5</v>
      </c>
      <c r="J239" s="357">
        <v>5</v>
      </c>
      <c r="K239" s="333">
        <v>10</v>
      </c>
      <c r="L239" s="334">
        <v>0</v>
      </c>
    </row>
    <row r="240" spans="1:12" ht="12" x14ac:dyDescent="0.2">
      <c r="A240" s="772"/>
      <c r="B240" s="339" t="s">
        <v>516</v>
      </c>
      <c r="C240" s="340">
        <v>1.1904761904761904E-2</v>
      </c>
      <c r="D240" s="341">
        <v>3.5714285714285712E-2</v>
      </c>
      <c r="E240" s="341">
        <v>0.17857142857142858</v>
      </c>
      <c r="F240" s="352">
        <v>0.26190476190476192</v>
      </c>
      <c r="G240" s="341">
        <v>0.51190476190476186</v>
      </c>
      <c r="H240" s="352">
        <v>0.77380952380952384</v>
      </c>
      <c r="I240" s="353">
        <v>4.2261904761904763</v>
      </c>
      <c r="J240" s="359">
        <v>5</v>
      </c>
      <c r="K240" s="342">
        <v>84</v>
      </c>
      <c r="L240" s="343">
        <v>0</v>
      </c>
    </row>
    <row r="242" spans="1:12" ht="12" x14ac:dyDescent="0.2">
      <c r="A242" s="775"/>
      <c r="B242" s="775"/>
      <c r="C242" s="765" t="s">
        <v>58</v>
      </c>
      <c r="D242" s="766"/>
      <c r="E242" s="766"/>
      <c r="F242" s="767"/>
      <c r="G242" s="766"/>
      <c r="H242" s="767"/>
      <c r="I242" s="766"/>
      <c r="J242" s="767"/>
      <c r="K242" s="766"/>
      <c r="L242" s="767"/>
    </row>
    <row r="243" spans="1:12" ht="12" x14ac:dyDescent="0.2">
      <c r="A243" s="776"/>
      <c r="B243" s="776"/>
      <c r="C243" s="323" t="s">
        <v>59</v>
      </c>
      <c r="D243" s="360" t="s">
        <v>545</v>
      </c>
      <c r="E243" s="360" t="s">
        <v>546</v>
      </c>
      <c r="F243" s="361" t="s">
        <v>547</v>
      </c>
      <c r="G243" s="324" t="s">
        <v>60</v>
      </c>
      <c r="H243" s="344" t="s">
        <v>448</v>
      </c>
      <c r="I243" s="768" t="s">
        <v>23</v>
      </c>
      <c r="J243" s="769"/>
      <c r="K243" s="768"/>
      <c r="L243" s="769"/>
    </row>
    <row r="244" spans="1:12" ht="12" x14ac:dyDescent="0.2">
      <c r="A244" s="770" t="s">
        <v>501</v>
      </c>
      <c r="B244" s="325" t="s">
        <v>5</v>
      </c>
      <c r="C244" s="345">
        <v>3.2467532467532465E-3</v>
      </c>
      <c r="D244" s="355">
        <v>6.4935064935064931E-3</v>
      </c>
      <c r="E244" s="327">
        <v>6.4935064935064929E-2</v>
      </c>
      <c r="F244" s="346">
        <v>0.36688311688311687</v>
      </c>
      <c r="G244" s="327">
        <v>0.55844155844155841</v>
      </c>
      <c r="H244" s="346">
        <v>0.92532467532467533</v>
      </c>
      <c r="I244" s="347">
        <v>4.470779220779221</v>
      </c>
      <c r="J244" s="356">
        <v>5</v>
      </c>
      <c r="K244" s="328">
        <v>308</v>
      </c>
      <c r="L244" s="329">
        <v>0</v>
      </c>
    </row>
    <row r="245" spans="1:12" ht="12" x14ac:dyDescent="0.2">
      <c r="A245" s="771"/>
      <c r="B245" s="330" t="s">
        <v>523</v>
      </c>
      <c r="C245" s="331">
        <v>0</v>
      </c>
      <c r="D245" s="332">
        <v>0</v>
      </c>
      <c r="E245" s="332">
        <v>0.12903225806451613</v>
      </c>
      <c r="F245" s="348">
        <v>0.33870967741935482</v>
      </c>
      <c r="G245" s="332">
        <v>0.532258064516129</v>
      </c>
      <c r="H245" s="348">
        <v>0.87096774193548387</v>
      </c>
      <c r="I245" s="349">
        <v>4.4032258064516121</v>
      </c>
      <c r="J245" s="357">
        <v>5</v>
      </c>
      <c r="K245" s="333">
        <v>62</v>
      </c>
      <c r="L245" s="334">
        <v>0</v>
      </c>
    </row>
    <row r="246" spans="1:12" ht="12" x14ac:dyDescent="0.2">
      <c r="A246" s="771"/>
      <c r="B246" s="330" t="s">
        <v>513</v>
      </c>
      <c r="C246" s="335">
        <v>0</v>
      </c>
      <c r="D246" s="336">
        <v>0</v>
      </c>
      <c r="E246" s="336">
        <v>9.0909090909090912E-2</v>
      </c>
      <c r="F246" s="350">
        <v>0.27272727272727271</v>
      </c>
      <c r="G246" s="336">
        <v>0.63636363636363635</v>
      </c>
      <c r="H246" s="350">
        <v>0.90909090909090906</v>
      </c>
      <c r="I246" s="351">
        <v>4.545454545454545</v>
      </c>
      <c r="J246" s="358">
        <v>5</v>
      </c>
      <c r="K246" s="337">
        <v>11</v>
      </c>
      <c r="L246" s="338">
        <v>0</v>
      </c>
    </row>
    <row r="247" spans="1:12" ht="12" x14ac:dyDescent="0.2">
      <c r="A247" s="771"/>
      <c r="B247" s="330" t="s">
        <v>524</v>
      </c>
      <c r="C247" s="331">
        <v>0</v>
      </c>
      <c r="D247" s="332">
        <v>0</v>
      </c>
      <c r="E247" s="332">
        <v>5.4545454545454543E-2</v>
      </c>
      <c r="F247" s="348">
        <v>0.41818181818181815</v>
      </c>
      <c r="G247" s="332">
        <v>0.52727272727272723</v>
      </c>
      <c r="H247" s="348">
        <v>0.94545454545454533</v>
      </c>
      <c r="I247" s="349">
        <v>4.4727272727272727</v>
      </c>
      <c r="J247" s="357">
        <v>5</v>
      </c>
      <c r="K247" s="333">
        <v>55</v>
      </c>
      <c r="L247" s="334">
        <v>0</v>
      </c>
    </row>
    <row r="248" spans="1:12" ht="12" x14ac:dyDescent="0.2">
      <c r="A248" s="771"/>
      <c r="B248" s="330" t="s">
        <v>525</v>
      </c>
      <c r="C248" s="335">
        <v>0</v>
      </c>
      <c r="D248" s="336">
        <v>0</v>
      </c>
      <c r="E248" s="336">
        <v>0</v>
      </c>
      <c r="F248" s="350">
        <v>0.6</v>
      </c>
      <c r="G248" s="336">
        <v>0.4</v>
      </c>
      <c r="H248" s="350">
        <v>1</v>
      </c>
      <c r="I248" s="351">
        <v>4.4000000000000004</v>
      </c>
      <c r="J248" s="358">
        <v>4</v>
      </c>
      <c r="K248" s="337">
        <v>10</v>
      </c>
      <c r="L248" s="338">
        <v>0</v>
      </c>
    </row>
    <row r="249" spans="1:12" ht="12" x14ac:dyDescent="0.2">
      <c r="A249" s="771"/>
      <c r="B249" s="330" t="s">
        <v>526</v>
      </c>
      <c r="C249" s="331">
        <v>0</v>
      </c>
      <c r="D249" s="332">
        <v>0</v>
      </c>
      <c r="E249" s="332">
        <v>0</v>
      </c>
      <c r="F249" s="348">
        <v>0.56756756756756754</v>
      </c>
      <c r="G249" s="332">
        <v>0.4324324324324324</v>
      </c>
      <c r="H249" s="348">
        <v>1</v>
      </c>
      <c r="I249" s="349">
        <v>4.4324324324324325</v>
      </c>
      <c r="J249" s="357">
        <v>4</v>
      </c>
      <c r="K249" s="333">
        <v>37</v>
      </c>
      <c r="L249" s="334">
        <v>0</v>
      </c>
    </row>
    <row r="250" spans="1:12" ht="12" x14ac:dyDescent="0.2">
      <c r="A250" s="771"/>
      <c r="B250" s="330" t="s">
        <v>514</v>
      </c>
      <c r="C250" s="335">
        <v>0</v>
      </c>
      <c r="D250" s="336">
        <v>0</v>
      </c>
      <c r="E250" s="336">
        <v>5.128205128205128E-2</v>
      </c>
      <c r="F250" s="350">
        <v>0.30769230769230771</v>
      </c>
      <c r="G250" s="336">
        <v>0.64102564102564097</v>
      </c>
      <c r="H250" s="350">
        <v>0.94871794871794879</v>
      </c>
      <c r="I250" s="351">
        <v>4.5897435897435894</v>
      </c>
      <c r="J250" s="358">
        <v>5</v>
      </c>
      <c r="K250" s="337">
        <v>39</v>
      </c>
      <c r="L250" s="338">
        <v>0</v>
      </c>
    </row>
    <row r="251" spans="1:12" ht="12" x14ac:dyDescent="0.2">
      <c r="A251" s="771"/>
      <c r="B251" s="330" t="s">
        <v>515</v>
      </c>
      <c r="C251" s="331">
        <v>0</v>
      </c>
      <c r="D251" s="332">
        <v>0</v>
      </c>
      <c r="E251" s="332">
        <v>0</v>
      </c>
      <c r="F251" s="348">
        <v>0.4</v>
      </c>
      <c r="G251" s="332">
        <v>0.6</v>
      </c>
      <c r="H251" s="348">
        <v>1</v>
      </c>
      <c r="I251" s="349">
        <v>4.5999999999999988</v>
      </c>
      <c r="J251" s="357">
        <v>5</v>
      </c>
      <c r="K251" s="333">
        <v>10</v>
      </c>
      <c r="L251" s="334">
        <v>0</v>
      </c>
    </row>
    <row r="252" spans="1:12" ht="12" x14ac:dyDescent="0.2">
      <c r="A252" s="772"/>
      <c r="B252" s="339" t="s">
        <v>516</v>
      </c>
      <c r="C252" s="340">
        <v>1.1904761904761904E-2</v>
      </c>
      <c r="D252" s="341">
        <v>2.3809523809523808E-2</v>
      </c>
      <c r="E252" s="341">
        <v>7.1428571428571425E-2</v>
      </c>
      <c r="F252" s="352">
        <v>0.27380952380952384</v>
      </c>
      <c r="G252" s="341">
        <v>0.61904761904761907</v>
      </c>
      <c r="H252" s="352">
        <v>0.8928571428571429</v>
      </c>
      <c r="I252" s="353">
        <v>4.4642857142857162</v>
      </c>
      <c r="J252" s="359">
        <v>5</v>
      </c>
      <c r="K252" s="342">
        <v>84</v>
      </c>
      <c r="L252" s="343">
        <v>0</v>
      </c>
    </row>
    <row r="254" spans="1:12" ht="12" x14ac:dyDescent="0.2">
      <c r="A254" s="775"/>
      <c r="B254" s="775"/>
      <c r="C254" s="765" t="s">
        <v>61</v>
      </c>
      <c r="D254" s="766"/>
      <c r="E254" s="766"/>
      <c r="F254" s="767"/>
      <c r="G254" s="766"/>
      <c r="H254" s="767"/>
      <c r="I254" s="766"/>
      <c r="J254" s="767"/>
      <c r="K254" s="766"/>
      <c r="L254" s="767"/>
    </row>
    <row r="255" spans="1:12" ht="12" x14ac:dyDescent="0.2">
      <c r="A255" s="776"/>
      <c r="B255" s="776"/>
      <c r="C255" s="323" t="s">
        <v>59</v>
      </c>
      <c r="D255" s="360" t="s">
        <v>545</v>
      </c>
      <c r="E255" s="360" t="s">
        <v>546</v>
      </c>
      <c r="F255" s="361" t="s">
        <v>547</v>
      </c>
      <c r="G255" s="324" t="s">
        <v>60</v>
      </c>
      <c r="H255" s="344" t="s">
        <v>448</v>
      </c>
      <c r="I255" s="768" t="s">
        <v>23</v>
      </c>
      <c r="J255" s="769"/>
      <c r="K255" s="768"/>
      <c r="L255" s="769"/>
    </row>
    <row r="256" spans="1:12" ht="12" x14ac:dyDescent="0.2">
      <c r="A256" s="770" t="s">
        <v>501</v>
      </c>
      <c r="B256" s="325" t="s">
        <v>5</v>
      </c>
      <c r="C256" s="326">
        <v>0</v>
      </c>
      <c r="D256" s="327">
        <v>1.6233766233766232E-2</v>
      </c>
      <c r="E256" s="327">
        <v>0.11688311688311687</v>
      </c>
      <c r="F256" s="346">
        <v>0.34740259740259738</v>
      </c>
      <c r="G256" s="327">
        <v>0.51948051948051943</v>
      </c>
      <c r="H256" s="346">
        <v>0.8668831168831167</v>
      </c>
      <c r="I256" s="347">
        <v>4.3701298701298708</v>
      </c>
      <c r="J256" s="356">
        <v>5</v>
      </c>
      <c r="K256" s="328">
        <v>308</v>
      </c>
      <c r="L256" s="329">
        <v>0</v>
      </c>
    </row>
    <row r="257" spans="1:12" ht="12" x14ac:dyDescent="0.2">
      <c r="A257" s="771"/>
      <c r="B257" s="330" t="s">
        <v>523</v>
      </c>
      <c r="C257" s="331">
        <v>0</v>
      </c>
      <c r="D257" s="332">
        <v>1.6129032258064516E-2</v>
      </c>
      <c r="E257" s="332">
        <v>0.16129032258064516</v>
      </c>
      <c r="F257" s="348">
        <v>0.32258064516129031</v>
      </c>
      <c r="G257" s="332">
        <v>0.5</v>
      </c>
      <c r="H257" s="348">
        <v>0.82258064516129026</v>
      </c>
      <c r="I257" s="349">
        <v>4.3064516129032233</v>
      </c>
      <c r="J257" s="357">
        <v>4.5</v>
      </c>
      <c r="K257" s="333">
        <v>62</v>
      </c>
      <c r="L257" s="334">
        <v>0</v>
      </c>
    </row>
    <row r="258" spans="1:12" ht="12" x14ac:dyDescent="0.2">
      <c r="A258" s="771"/>
      <c r="B258" s="330" t="s">
        <v>513</v>
      </c>
      <c r="C258" s="335">
        <v>0</v>
      </c>
      <c r="D258" s="336">
        <v>0</v>
      </c>
      <c r="E258" s="336">
        <v>0.18181818181818182</v>
      </c>
      <c r="F258" s="350">
        <v>0.36363636363636365</v>
      </c>
      <c r="G258" s="336">
        <v>0.45454545454545453</v>
      </c>
      <c r="H258" s="350">
        <v>0.81818181818181812</v>
      </c>
      <c r="I258" s="351">
        <v>4.2727272727272725</v>
      </c>
      <c r="J258" s="358">
        <v>4</v>
      </c>
      <c r="K258" s="337">
        <v>11</v>
      </c>
      <c r="L258" s="338">
        <v>0</v>
      </c>
    </row>
    <row r="259" spans="1:12" ht="12" x14ac:dyDescent="0.2">
      <c r="A259" s="771"/>
      <c r="B259" s="330" t="s">
        <v>524</v>
      </c>
      <c r="C259" s="331">
        <v>0</v>
      </c>
      <c r="D259" s="332">
        <v>0</v>
      </c>
      <c r="E259" s="332">
        <v>0.14545454545454545</v>
      </c>
      <c r="F259" s="348">
        <v>0.50909090909090904</v>
      </c>
      <c r="G259" s="332">
        <v>0.34545454545454546</v>
      </c>
      <c r="H259" s="348">
        <v>0.8545454545454545</v>
      </c>
      <c r="I259" s="349">
        <v>4.2000000000000011</v>
      </c>
      <c r="J259" s="357">
        <v>4</v>
      </c>
      <c r="K259" s="333">
        <v>55</v>
      </c>
      <c r="L259" s="334">
        <v>0</v>
      </c>
    </row>
    <row r="260" spans="1:12" ht="12" x14ac:dyDescent="0.2">
      <c r="A260" s="771"/>
      <c r="B260" s="330" t="s">
        <v>525</v>
      </c>
      <c r="C260" s="335">
        <v>0</v>
      </c>
      <c r="D260" s="336">
        <v>0</v>
      </c>
      <c r="E260" s="336">
        <v>0.1</v>
      </c>
      <c r="F260" s="350">
        <v>0.3</v>
      </c>
      <c r="G260" s="336">
        <v>0.6</v>
      </c>
      <c r="H260" s="350">
        <v>0.9</v>
      </c>
      <c r="I260" s="351">
        <v>4.5</v>
      </c>
      <c r="J260" s="358">
        <v>5</v>
      </c>
      <c r="K260" s="337">
        <v>10</v>
      </c>
      <c r="L260" s="338">
        <v>0</v>
      </c>
    </row>
    <row r="261" spans="1:12" ht="12" x14ac:dyDescent="0.2">
      <c r="A261" s="771"/>
      <c r="B261" s="330" t="s">
        <v>526</v>
      </c>
      <c r="C261" s="331">
        <v>0</v>
      </c>
      <c r="D261" s="332">
        <v>2.7027027027027025E-2</v>
      </c>
      <c r="E261" s="332">
        <v>5.405405405405405E-2</v>
      </c>
      <c r="F261" s="348">
        <v>0.16216216216216217</v>
      </c>
      <c r="G261" s="332">
        <v>0.7567567567567568</v>
      </c>
      <c r="H261" s="348">
        <v>0.91891891891891897</v>
      </c>
      <c r="I261" s="349">
        <v>4.6486486486486482</v>
      </c>
      <c r="J261" s="357">
        <v>5</v>
      </c>
      <c r="K261" s="333">
        <v>37</v>
      </c>
      <c r="L261" s="334">
        <v>0</v>
      </c>
    </row>
    <row r="262" spans="1:12" ht="12" x14ac:dyDescent="0.2">
      <c r="A262" s="771"/>
      <c r="B262" s="330" t="s">
        <v>514</v>
      </c>
      <c r="C262" s="335">
        <v>0</v>
      </c>
      <c r="D262" s="336">
        <v>0</v>
      </c>
      <c r="E262" s="336">
        <v>0.12820512820512819</v>
      </c>
      <c r="F262" s="350">
        <v>0.46153846153846151</v>
      </c>
      <c r="G262" s="336">
        <v>0.41025641025641024</v>
      </c>
      <c r="H262" s="350">
        <v>0.87179487179487181</v>
      </c>
      <c r="I262" s="351">
        <v>4.2820512820512819</v>
      </c>
      <c r="J262" s="358">
        <v>4</v>
      </c>
      <c r="K262" s="337">
        <v>39</v>
      </c>
      <c r="L262" s="338">
        <v>0</v>
      </c>
    </row>
    <row r="263" spans="1:12" ht="12" x14ac:dyDescent="0.2">
      <c r="A263" s="771"/>
      <c r="B263" s="330" t="s">
        <v>515</v>
      </c>
      <c r="C263" s="331">
        <v>0</v>
      </c>
      <c r="D263" s="332">
        <v>0</v>
      </c>
      <c r="E263" s="332">
        <v>0</v>
      </c>
      <c r="F263" s="348">
        <v>0.2</v>
      </c>
      <c r="G263" s="332">
        <v>0.8</v>
      </c>
      <c r="H263" s="348">
        <v>1</v>
      </c>
      <c r="I263" s="349">
        <v>4.7999999999999989</v>
      </c>
      <c r="J263" s="357">
        <v>5</v>
      </c>
      <c r="K263" s="333">
        <v>10</v>
      </c>
      <c r="L263" s="334">
        <v>0</v>
      </c>
    </row>
    <row r="264" spans="1:12" ht="12" x14ac:dyDescent="0.2">
      <c r="A264" s="772"/>
      <c r="B264" s="339" t="s">
        <v>516</v>
      </c>
      <c r="C264" s="340">
        <v>0</v>
      </c>
      <c r="D264" s="341">
        <v>3.5714285714285712E-2</v>
      </c>
      <c r="E264" s="341">
        <v>9.5238095238095233E-2</v>
      </c>
      <c r="F264" s="352">
        <v>0.30952380952380953</v>
      </c>
      <c r="G264" s="341">
        <v>0.55952380952380953</v>
      </c>
      <c r="H264" s="352">
        <v>0.86904761904761907</v>
      </c>
      <c r="I264" s="353">
        <v>4.3928571428571415</v>
      </c>
      <c r="J264" s="359">
        <v>5</v>
      </c>
      <c r="K264" s="342">
        <v>84</v>
      </c>
      <c r="L264" s="343">
        <v>0</v>
      </c>
    </row>
    <row r="266" spans="1:12" ht="12" x14ac:dyDescent="0.2">
      <c r="A266" s="775"/>
      <c r="B266" s="775"/>
      <c r="C266" s="765" t="s">
        <v>62</v>
      </c>
      <c r="D266" s="766"/>
      <c r="E266" s="766"/>
      <c r="F266" s="767"/>
      <c r="G266" s="766"/>
      <c r="H266" s="767"/>
      <c r="I266" s="766"/>
      <c r="J266" s="767"/>
      <c r="K266" s="766"/>
      <c r="L266" s="767"/>
    </row>
    <row r="267" spans="1:12" ht="12" x14ac:dyDescent="0.2">
      <c r="A267" s="776"/>
      <c r="B267" s="776"/>
      <c r="C267" s="323" t="s">
        <v>59</v>
      </c>
      <c r="D267" s="360" t="s">
        <v>545</v>
      </c>
      <c r="E267" s="360" t="s">
        <v>546</v>
      </c>
      <c r="F267" s="361" t="s">
        <v>547</v>
      </c>
      <c r="G267" s="324" t="s">
        <v>60</v>
      </c>
      <c r="H267" s="344" t="s">
        <v>448</v>
      </c>
      <c r="I267" s="768" t="s">
        <v>23</v>
      </c>
      <c r="J267" s="769"/>
      <c r="K267" s="768"/>
      <c r="L267" s="769"/>
    </row>
    <row r="268" spans="1:12" ht="12" x14ac:dyDescent="0.2">
      <c r="A268" s="770" t="s">
        <v>501</v>
      </c>
      <c r="B268" s="325" t="s">
        <v>5</v>
      </c>
      <c r="C268" s="326">
        <v>1.2987012987012986E-2</v>
      </c>
      <c r="D268" s="327">
        <v>6.4935064935064929E-2</v>
      </c>
      <c r="E268" s="327">
        <v>0.32792207792207795</v>
      </c>
      <c r="F268" s="346">
        <v>0.33766233766233766</v>
      </c>
      <c r="G268" s="327">
        <v>0.2564935064935065</v>
      </c>
      <c r="H268" s="346">
        <v>0.59415584415584421</v>
      </c>
      <c r="I268" s="347">
        <v>3.7597402597402572</v>
      </c>
      <c r="J268" s="356">
        <v>4</v>
      </c>
      <c r="K268" s="328">
        <v>308</v>
      </c>
      <c r="L268" s="329">
        <v>0</v>
      </c>
    </row>
    <row r="269" spans="1:12" ht="12" x14ac:dyDescent="0.2">
      <c r="A269" s="771"/>
      <c r="B269" s="330" t="s">
        <v>523</v>
      </c>
      <c r="C269" s="331">
        <v>1.6129032258064516E-2</v>
      </c>
      <c r="D269" s="332">
        <v>6.4516129032258063E-2</v>
      </c>
      <c r="E269" s="332">
        <v>0.46774193548387094</v>
      </c>
      <c r="F269" s="348">
        <v>0.29032258064516131</v>
      </c>
      <c r="G269" s="332">
        <v>0.16129032258064516</v>
      </c>
      <c r="H269" s="348">
        <v>0.45161290322580649</v>
      </c>
      <c r="I269" s="349">
        <v>3.5161290322580645</v>
      </c>
      <c r="J269" s="357">
        <v>3</v>
      </c>
      <c r="K269" s="333">
        <v>62</v>
      </c>
      <c r="L269" s="334">
        <v>0</v>
      </c>
    </row>
    <row r="270" spans="1:12" ht="12" x14ac:dyDescent="0.2">
      <c r="A270" s="771"/>
      <c r="B270" s="330" t="s">
        <v>513</v>
      </c>
      <c r="C270" s="335">
        <v>0</v>
      </c>
      <c r="D270" s="336">
        <v>9.0909090909090912E-2</v>
      </c>
      <c r="E270" s="336">
        <v>9.0909090909090912E-2</v>
      </c>
      <c r="F270" s="350">
        <v>0.45454545454545453</v>
      </c>
      <c r="G270" s="336">
        <v>0.36363636363636365</v>
      </c>
      <c r="H270" s="350">
        <v>0.81818181818181812</v>
      </c>
      <c r="I270" s="351">
        <v>4.0909090909090917</v>
      </c>
      <c r="J270" s="358">
        <v>4</v>
      </c>
      <c r="K270" s="337">
        <v>11</v>
      </c>
      <c r="L270" s="338">
        <v>0</v>
      </c>
    </row>
    <row r="271" spans="1:12" ht="12" x14ac:dyDescent="0.2">
      <c r="A271" s="771"/>
      <c r="B271" s="330" t="s">
        <v>524</v>
      </c>
      <c r="C271" s="331">
        <v>1.8181818181818181E-2</v>
      </c>
      <c r="D271" s="332">
        <v>9.0909090909090912E-2</v>
      </c>
      <c r="E271" s="332">
        <v>0.25454545454545452</v>
      </c>
      <c r="F271" s="348">
        <v>0.38181818181818189</v>
      </c>
      <c r="G271" s="332">
        <v>0.25454545454545452</v>
      </c>
      <c r="H271" s="348">
        <v>0.63636363636363635</v>
      </c>
      <c r="I271" s="349">
        <v>3.7636363636363628</v>
      </c>
      <c r="J271" s="357">
        <v>4</v>
      </c>
      <c r="K271" s="333">
        <v>55</v>
      </c>
      <c r="L271" s="334">
        <v>0</v>
      </c>
    </row>
    <row r="272" spans="1:12" ht="12" x14ac:dyDescent="0.2">
      <c r="A272" s="771"/>
      <c r="B272" s="330" t="s">
        <v>525</v>
      </c>
      <c r="C272" s="335">
        <v>0</v>
      </c>
      <c r="D272" s="336">
        <v>0</v>
      </c>
      <c r="E272" s="336">
        <v>0.5</v>
      </c>
      <c r="F272" s="350">
        <v>0.4</v>
      </c>
      <c r="G272" s="336">
        <v>0.1</v>
      </c>
      <c r="H272" s="350">
        <v>0.5</v>
      </c>
      <c r="I272" s="351">
        <v>3.6</v>
      </c>
      <c r="J272" s="358">
        <v>3.5</v>
      </c>
      <c r="K272" s="337">
        <v>10</v>
      </c>
      <c r="L272" s="338">
        <v>0</v>
      </c>
    </row>
    <row r="273" spans="1:12" ht="12" x14ac:dyDescent="0.2">
      <c r="A273" s="771"/>
      <c r="B273" s="330" t="s">
        <v>526</v>
      </c>
      <c r="C273" s="331">
        <v>0</v>
      </c>
      <c r="D273" s="332">
        <v>2.7027027027027025E-2</v>
      </c>
      <c r="E273" s="332">
        <v>0.1891891891891892</v>
      </c>
      <c r="F273" s="348">
        <v>0.4324324324324324</v>
      </c>
      <c r="G273" s="332">
        <v>0.35135135135135137</v>
      </c>
      <c r="H273" s="348">
        <v>0.78378378378378388</v>
      </c>
      <c r="I273" s="349">
        <v>4.1081081081081079</v>
      </c>
      <c r="J273" s="357">
        <v>4</v>
      </c>
      <c r="K273" s="333">
        <v>37</v>
      </c>
      <c r="L273" s="334">
        <v>0</v>
      </c>
    </row>
    <row r="274" spans="1:12" ht="12" x14ac:dyDescent="0.2">
      <c r="A274" s="771"/>
      <c r="B274" s="330" t="s">
        <v>514</v>
      </c>
      <c r="C274" s="335">
        <v>0</v>
      </c>
      <c r="D274" s="336">
        <v>7.6923076923076927E-2</v>
      </c>
      <c r="E274" s="336">
        <v>0.30769230769230771</v>
      </c>
      <c r="F274" s="350">
        <v>0.35897435897435898</v>
      </c>
      <c r="G274" s="336">
        <v>0.25641025641025639</v>
      </c>
      <c r="H274" s="350">
        <v>0.61538461538461531</v>
      </c>
      <c r="I274" s="351">
        <v>3.7948717948717952</v>
      </c>
      <c r="J274" s="358">
        <v>4</v>
      </c>
      <c r="K274" s="337">
        <v>39</v>
      </c>
      <c r="L274" s="338">
        <v>0</v>
      </c>
    </row>
    <row r="275" spans="1:12" ht="12" x14ac:dyDescent="0.2">
      <c r="A275" s="771"/>
      <c r="B275" s="330" t="s">
        <v>515</v>
      </c>
      <c r="C275" s="331">
        <v>0</v>
      </c>
      <c r="D275" s="332">
        <v>0</v>
      </c>
      <c r="E275" s="332">
        <v>0.2</v>
      </c>
      <c r="F275" s="348">
        <v>0.5</v>
      </c>
      <c r="G275" s="332">
        <v>0.3</v>
      </c>
      <c r="H275" s="348">
        <v>0.8</v>
      </c>
      <c r="I275" s="349">
        <v>4.0999999999999996</v>
      </c>
      <c r="J275" s="357">
        <v>4</v>
      </c>
      <c r="K275" s="333">
        <v>10</v>
      </c>
      <c r="L275" s="334">
        <v>0</v>
      </c>
    </row>
    <row r="276" spans="1:12" ht="12" x14ac:dyDescent="0.2">
      <c r="A276" s="772"/>
      <c r="B276" s="339" t="s">
        <v>516</v>
      </c>
      <c r="C276" s="340">
        <v>2.3809523809523808E-2</v>
      </c>
      <c r="D276" s="341">
        <v>7.1428571428571425E-2</v>
      </c>
      <c r="E276" s="341">
        <v>0.36904761904761907</v>
      </c>
      <c r="F276" s="352">
        <v>0.25</v>
      </c>
      <c r="G276" s="341">
        <v>0.2857142857142857</v>
      </c>
      <c r="H276" s="352">
        <v>0.5357142857142857</v>
      </c>
      <c r="I276" s="353">
        <v>3.7023809523809526</v>
      </c>
      <c r="J276" s="359">
        <v>4</v>
      </c>
      <c r="K276" s="342">
        <v>84</v>
      </c>
      <c r="L276" s="343">
        <v>0</v>
      </c>
    </row>
    <row r="278" spans="1:12" ht="12" x14ac:dyDescent="0.2">
      <c r="A278" s="775"/>
      <c r="B278" s="775"/>
      <c r="C278" s="765" t="s">
        <v>63</v>
      </c>
      <c r="D278" s="766"/>
      <c r="E278" s="766"/>
      <c r="F278" s="767"/>
      <c r="G278" s="766"/>
      <c r="H278" s="767"/>
      <c r="I278" s="766"/>
      <c r="J278" s="767"/>
      <c r="K278" s="766"/>
      <c r="L278" s="767"/>
    </row>
    <row r="279" spans="1:12" ht="12" x14ac:dyDescent="0.2">
      <c r="A279" s="776"/>
      <c r="B279" s="776"/>
      <c r="C279" s="323" t="s">
        <v>59</v>
      </c>
      <c r="D279" s="360" t="s">
        <v>545</v>
      </c>
      <c r="E279" s="360" t="s">
        <v>546</v>
      </c>
      <c r="F279" s="361" t="s">
        <v>547</v>
      </c>
      <c r="G279" s="324" t="s">
        <v>60</v>
      </c>
      <c r="H279" s="344" t="s">
        <v>448</v>
      </c>
      <c r="I279" s="768" t="s">
        <v>23</v>
      </c>
      <c r="J279" s="769"/>
      <c r="K279" s="768"/>
      <c r="L279" s="769"/>
    </row>
    <row r="280" spans="1:12" ht="12" x14ac:dyDescent="0.2">
      <c r="A280" s="770" t="s">
        <v>501</v>
      </c>
      <c r="B280" s="325" t="s">
        <v>5</v>
      </c>
      <c r="C280" s="345">
        <v>3.2467532467532465E-3</v>
      </c>
      <c r="D280" s="327">
        <v>1.2987012987012986E-2</v>
      </c>
      <c r="E280" s="327">
        <v>8.1168831168831168E-2</v>
      </c>
      <c r="F280" s="346">
        <v>0.29220779220779219</v>
      </c>
      <c r="G280" s="327">
        <v>0.61038961038961037</v>
      </c>
      <c r="H280" s="346">
        <v>0.90259740259740251</v>
      </c>
      <c r="I280" s="347">
        <v>4.4935064935064952</v>
      </c>
      <c r="J280" s="356">
        <v>5</v>
      </c>
      <c r="K280" s="328">
        <v>308</v>
      </c>
      <c r="L280" s="329">
        <v>0</v>
      </c>
    </row>
    <row r="281" spans="1:12" ht="12" x14ac:dyDescent="0.2">
      <c r="A281" s="771"/>
      <c r="B281" s="330" t="s">
        <v>523</v>
      </c>
      <c r="C281" s="331">
        <v>0</v>
      </c>
      <c r="D281" s="332">
        <v>0</v>
      </c>
      <c r="E281" s="332">
        <v>0.1129032258064516</v>
      </c>
      <c r="F281" s="348">
        <v>0.32258064516129031</v>
      </c>
      <c r="G281" s="332">
        <v>0.56451612903225812</v>
      </c>
      <c r="H281" s="348">
        <v>0.88709677419354849</v>
      </c>
      <c r="I281" s="349">
        <v>4.4516129032258069</v>
      </c>
      <c r="J281" s="357">
        <v>5</v>
      </c>
      <c r="K281" s="333">
        <v>62</v>
      </c>
      <c r="L281" s="334">
        <v>0</v>
      </c>
    </row>
    <row r="282" spans="1:12" ht="12" x14ac:dyDescent="0.2">
      <c r="A282" s="771"/>
      <c r="B282" s="330" t="s">
        <v>513</v>
      </c>
      <c r="C282" s="335">
        <v>0</v>
      </c>
      <c r="D282" s="336">
        <v>0</v>
      </c>
      <c r="E282" s="336">
        <v>9.0909090909090912E-2</v>
      </c>
      <c r="F282" s="350">
        <v>9.0909090909090912E-2</v>
      </c>
      <c r="G282" s="336">
        <v>0.81818181818181823</v>
      </c>
      <c r="H282" s="350">
        <v>0.90909090909090917</v>
      </c>
      <c r="I282" s="351">
        <v>4.7272727272727275</v>
      </c>
      <c r="J282" s="358">
        <v>5</v>
      </c>
      <c r="K282" s="337">
        <v>11</v>
      </c>
      <c r="L282" s="338">
        <v>0</v>
      </c>
    </row>
    <row r="283" spans="1:12" ht="12" x14ac:dyDescent="0.2">
      <c r="A283" s="771"/>
      <c r="B283" s="330" t="s">
        <v>524</v>
      </c>
      <c r="C283" s="331">
        <v>0</v>
      </c>
      <c r="D283" s="332">
        <v>1.8181818181818181E-2</v>
      </c>
      <c r="E283" s="332">
        <v>3.6363636363636362E-2</v>
      </c>
      <c r="F283" s="348">
        <v>0.38181818181818189</v>
      </c>
      <c r="G283" s="332">
        <v>0.5636363636363636</v>
      </c>
      <c r="H283" s="348">
        <v>0.94545454545454544</v>
      </c>
      <c r="I283" s="349">
        <v>4.4909090909090912</v>
      </c>
      <c r="J283" s="357">
        <v>5</v>
      </c>
      <c r="K283" s="333">
        <v>55</v>
      </c>
      <c r="L283" s="334">
        <v>0</v>
      </c>
    </row>
    <row r="284" spans="1:12" ht="12" x14ac:dyDescent="0.2">
      <c r="A284" s="771"/>
      <c r="B284" s="330" t="s">
        <v>525</v>
      </c>
      <c r="C284" s="335">
        <v>0</v>
      </c>
      <c r="D284" s="336">
        <v>0</v>
      </c>
      <c r="E284" s="336">
        <v>0</v>
      </c>
      <c r="F284" s="350">
        <v>0.4</v>
      </c>
      <c r="G284" s="336">
        <v>0.6</v>
      </c>
      <c r="H284" s="350">
        <v>1</v>
      </c>
      <c r="I284" s="351">
        <v>4.5999999999999996</v>
      </c>
      <c r="J284" s="358">
        <v>5</v>
      </c>
      <c r="K284" s="337">
        <v>10</v>
      </c>
      <c r="L284" s="338">
        <v>0</v>
      </c>
    </row>
    <row r="285" spans="1:12" ht="12" x14ac:dyDescent="0.2">
      <c r="A285" s="771"/>
      <c r="B285" s="330" t="s">
        <v>526</v>
      </c>
      <c r="C285" s="331">
        <v>0</v>
      </c>
      <c r="D285" s="332">
        <v>0</v>
      </c>
      <c r="E285" s="332">
        <v>5.405405405405405E-2</v>
      </c>
      <c r="F285" s="348">
        <v>0.29729729729729731</v>
      </c>
      <c r="G285" s="332">
        <v>0.64864864864864868</v>
      </c>
      <c r="H285" s="348">
        <v>0.94594594594594594</v>
      </c>
      <c r="I285" s="349">
        <v>4.5945945945945939</v>
      </c>
      <c r="J285" s="357">
        <v>5</v>
      </c>
      <c r="K285" s="333">
        <v>37</v>
      </c>
      <c r="L285" s="334">
        <v>0</v>
      </c>
    </row>
    <row r="286" spans="1:12" ht="12" x14ac:dyDescent="0.2">
      <c r="A286" s="771"/>
      <c r="B286" s="330" t="s">
        <v>514</v>
      </c>
      <c r="C286" s="335">
        <v>0</v>
      </c>
      <c r="D286" s="336">
        <v>0</v>
      </c>
      <c r="E286" s="336">
        <v>7.6923076923076927E-2</v>
      </c>
      <c r="F286" s="350">
        <v>0.33333333333333326</v>
      </c>
      <c r="G286" s="336">
        <v>0.58974358974358976</v>
      </c>
      <c r="H286" s="350">
        <v>0.92307692307692302</v>
      </c>
      <c r="I286" s="351">
        <v>4.5128205128205128</v>
      </c>
      <c r="J286" s="358">
        <v>5</v>
      </c>
      <c r="K286" s="337">
        <v>39</v>
      </c>
      <c r="L286" s="338">
        <v>0</v>
      </c>
    </row>
    <row r="287" spans="1:12" ht="12" x14ac:dyDescent="0.2">
      <c r="A287" s="771"/>
      <c r="B287" s="330" t="s">
        <v>515</v>
      </c>
      <c r="C287" s="331">
        <v>0</v>
      </c>
      <c r="D287" s="332">
        <v>0</v>
      </c>
      <c r="E287" s="332">
        <v>0</v>
      </c>
      <c r="F287" s="348">
        <v>0.4</v>
      </c>
      <c r="G287" s="332">
        <v>0.6</v>
      </c>
      <c r="H287" s="348">
        <v>1</v>
      </c>
      <c r="I287" s="349">
        <v>4.5999999999999996</v>
      </c>
      <c r="J287" s="357">
        <v>5</v>
      </c>
      <c r="K287" s="333">
        <v>10</v>
      </c>
      <c r="L287" s="334">
        <v>0</v>
      </c>
    </row>
    <row r="288" spans="1:12" ht="12" x14ac:dyDescent="0.2">
      <c r="A288" s="772"/>
      <c r="B288" s="339" t="s">
        <v>516</v>
      </c>
      <c r="C288" s="340">
        <v>1.1904761904761904E-2</v>
      </c>
      <c r="D288" s="341">
        <v>3.5714285714285712E-2</v>
      </c>
      <c r="E288" s="341">
        <v>0.11904761904761903</v>
      </c>
      <c r="F288" s="352">
        <v>0.19047619047619047</v>
      </c>
      <c r="G288" s="341">
        <v>0.6428571428571429</v>
      </c>
      <c r="H288" s="352">
        <v>0.83333333333333348</v>
      </c>
      <c r="I288" s="353">
        <v>4.416666666666667</v>
      </c>
      <c r="J288" s="359">
        <v>5</v>
      </c>
      <c r="K288" s="342">
        <v>84</v>
      </c>
      <c r="L288" s="343">
        <v>0</v>
      </c>
    </row>
    <row r="290" spans="1:12" ht="12" x14ac:dyDescent="0.2">
      <c r="A290" s="775"/>
      <c r="B290" s="775"/>
      <c r="C290" s="765" t="s">
        <v>64</v>
      </c>
      <c r="D290" s="766"/>
      <c r="E290" s="766"/>
      <c r="F290" s="767"/>
      <c r="G290" s="766"/>
      <c r="H290" s="767"/>
      <c r="I290" s="766"/>
      <c r="J290" s="767"/>
      <c r="K290" s="766"/>
      <c r="L290" s="767"/>
    </row>
    <row r="291" spans="1:12" ht="12" x14ac:dyDescent="0.2">
      <c r="A291" s="776"/>
      <c r="B291" s="776"/>
      <c r="C291" s="323" t="s">
        <v>59</v>
      </c>
      <c r="D291" s="360" t="s">
        <v>545</v>
      </c>
      <c r="E291" s="360" t="s">
        <v>546</v>
      </c>
      <c r="F291" s="361" t="s">
        <v>547</v>
      </c>
      <c r="G291" s="324" t="s">
        <v>60</v>
      </c>
      <c r="H291" s="344" t="s">
        <v>448</v>
      </c>
      <c r="I291" s="768" t="s">
        <v>23</v>
      </c>
      <c r="J291" s="769"/>
      <c r="K291" s="768"/>
      <c r="L291" s="769"/>
    </row>
    <row r="292" spans="1:12" ht="12" x14ac:dyDescent="0.2">
      <c r="A292" s="770" t="s">
        <v>501</v>
      </c>
      <c r="B292" s="325" t="s">
        <v>5</v>
      </c>
      <c r="C292" s="345">
        <v>3.2467532467532465E-3</v>
      </c>
      <c r="D292" s="355">
        <v>9.74025974025974E-3</v>
      </c>
      <c r="E292" s="327">
        <v>0.10064935064935066</v>
      </c>
      <c r="F292" s="346">
        <v>0.2857142857142857</v>
      </c>
      <c r="G292" s="327">
        <v>0.60064935064935066</v>
      </c>
      <c r="H292" s="346">
        <v>0.88636363636363624</v>
      </c>
      <c r="I292" s="347">
        <v>4.4707792207792219</v>
      </c>
      <c r="J292" s="356">
        <v>5</v>
      </c>
      <c r="K292" s="328">
        <v>308</v>
      </c>
      <c r="L292" s="329">
        <v>0</v>
      </c>
    </row>
    <row r="293" spans="1:12" ht="12" x14ac:dyDescent="0.2">
      <c r="A293" s="771"/>
      <c r="B293" s="330" t="s">
        <v>523</v>
      </c>
      <c r="C293" s="331">
        <v>0</v>
      </c>
      <c r="D293" s="332">
        <v>1.6129032258064516E-2</v>
      </c>
      <c r="E293" s="332">
        <v>0.14516129032258066</v>
      </c>
      <c r="F293" s="348">
        <v>0.35483870967741937</v>
      </c>
      <c r="G293" s="332">
        <v>0.4838709677419355</v>
      </c>
      <c r="H293" s="348">
        <v>0.83870967741935487</v>
      </c>
      <c r="I293" s="349">
        <v>4.3064516129032251</v>
      </c>
      <c r="J293" s="357">
        <v>4</v>
      </c>
      <c r="K293" s="333">
        <v>62</v>
      </c>
      <c r="L293" s="334">
        <v>0</v>
      </c>
    </row>
    <row r="294" spans="1:12" ht="12" x14ac:dyDescent="0.2">
      <c r="A294" s="771"/>
      <c r="B294" s="330" t="s">
        <v>513</v>
      </c>
      <c r="C294" s="335">
        <v>0</v>
      </c>
      <c r="D294" s="336">
        <v>0</v>
      </c>
      <c r="E294" s="336">
        <v>9.0909090909090912E-2</v>
      </c>
      <c r="F294" s="350">
        <v>0.18181818181818182</v>
      </c>
      <c r="G294" s="336">
        <v>0.72727272727272729</v>
      </c>
      <c r="H294" s="350">
        <v>0.90909090909090917</v>
      </c>
      <c r="I294" s="351">
        <v>4.6363636363636358</v>
      </c>
      <c r="J294" s="358">
        <v>5</v>
      </c>
      <c r="K294" s="337">
        <v>11</v>
      </c>
      <c r="L294" s="338">
        <v>0</v>
      </c>
    </row>
    <row r="295" spans="1:12" ht="12" x14ac:dyDescent="0.2">
      <c r="A295" s="771"/>
      <c r="B295" s="330" t="s">
        <v>524</v>
      </c>
      <c r="C295" s="331">
        <v>0</v>
      </c>
      <c r="D295" s="332">
        <v>0</v>
      </c>
      <c r="E295" s="332">
        <v>0.10909090909090909</v>
      </c>
      <c r="F295" s="348">
        <v>0.34545454545454546</v>
      </c>
      <c r="G295" s="332">
        <v>0.54545454545454541</v>
      </c>
      <c r="H295" s="348">
        <v>0.89090909090909098</v>
      </c>
      <c r="I295" s="349">
        <v>4.4363636363636347</v>
      </c>
      <c r="J295" s="357">
        <v>5</v>
      </c>
      <c r="K295" s="333">
        <v>55</v>
      </c>
      <c r="L295" s="334">
        <v>0</v>
      </c>
    </row>
    <row r="296" spans="1:12" ht="12" x14ac:dyDescent="0.2">
      <c r="A296" s="771"/>
      <c r="B296" s="330" t="s">
        <v>525</v>
      </c>
      <c r="C296" s="335">
        <v>0</v>
      </c>
      <c r="D296" s="336">
        <v>0</v>
      </c>
      <c r="E296" s="336">
        <v>0.1</v>
      </c>
      <c r="F296" s="350">
        <v>0.8</v>
      </c>
      <c r="G296" s="336">
        <v>0.1</v>
      </c>
      <c r="H296" s="350">
        <v>0.9</v>
      </c>
      <c r="I296" s="351">
        <v>4</v>
      </c>
      <c r="J296" s="358">
        <v>4</v>
      </c>
      <c r="K296" s="337">
        <v>10</v>
      </c>
      <c r="L296" s="338">
        <v>0</v>
      </c>
    </row>
    <row r="297" spans="1:12" ht="12" x14ac:dyDescent="0.2">
      <c r="A297" s="771"/>
      <c r="B297" s="330" t="s">
        <v>526</v>
      </c>
      <c r="C297" s="331">
        <v>0</v>
      </c>
      <c r="D297" s="332">
        <v>0</v>
      </c>
      <c r="E297" s="332">
        <v>8.1081081081081086E-2</v>
      </c>
      <c r="F297" s="348">
        <v>0.2162162162162162</v>
      </c>
      <c r="G297" s="332">
        <v>0.70270270270270274</v>
      </c>
      <c r="H297" s="348">
        <v>0.91891891891891897</v>
      </c>
      <c r="I297" s="349">
        <v>4.621621621621621</v>
      </c>
      <c r="J297" s="357">
        <v>5</v>
      </c>
      <c r="K297" s="333">
        <v>37</v>
      </c>
      <c r="L297" s="334">
        <v>0</v>
      </c>
    </row>
    <row r="298" spans="1:12" ht="12" x14ac:dyDescent="0.2">
      <c r="A298" s="771"/>
      <c r="B298" s="330" t="s">
        <v>514</v>
      </c>
      <c r="C298" s="335">
        <v>0</v>
      </c>
      <c r="D298" s="336">
        <v>0</v>
      </c>
      <c r="E298" s="336">
        <v>7.6923076923076927E-2</v>
      </c>
      <c r="F298" s="350">
        <v>0.33333333333333326</v>
      </c>
      <c r="G298" s="336">
        <v>0.58974358974358976</v>
      </c>
      <c r="H298" s="350">
        <v>0.92307692307692302</v>
      </c>
      <c r="I298" s="351">
        <v>4.5128205128205128</v>
      </c>
      <c r="J298" s="358">
        <v>5</v>
      </c>
      <c r="K298" s="337">
        <v>39</v>
      </c>
      <c r="L298" s="338">
        <v>0</v>
      </c>
    </row>
    <row r="299" spans="1:12" ht="12" x14ac:dyDescent="0.2">
      <c r="A299" s="771"/>
      <c r="B299" s="330" t="s">
        <v>515</v>
      </c>
      <c r="C299" s="331">
        <v>0</v>
      </c>
      <c r="D299" s="332">
        <v>0</v>
      </c>
      <c r="E299" s="332">
        <v>0.2</v>
      </c>
      <c r="F299" s="348">
        <v>0.1</v>
      </c>
      <c r="G299" s="332">
        <v>0.7</v>
      </c>
      <c r="H299" s="348">
        <v>0.8</v>
      </c>
      <c r="I299" s="349">
        <v>4.4999999999999991</v>
      </c>
      <c r="J299" s="357">
        <v>5</v>
      </c>
      <c r="K299" s="333">
        <v>10</v>
      </c>
      <c r="L299" s="334">
        <v>0</v>
      </c>
    </row>
    <row r="300" spans="1:12" ht="12" x14ac:dyDescent="0.2">
      <c r="A300" s="772"/>
      <c r="B300" s="339" t="s">
        <v>516</v>
      </c>
      <c r="C300" s="340">
        <v>1.1904761904761904E-2</v>
      </c>
      <c r="D300" s="341">
        <v>2.3809523809523808E-2</v>
      </c>
      <c r="E300" s="341">
        <v>7.1428571428571425E-2</v>
      </c>
      <c r="F300" s="352">
        <v>0.17857142857142858</v>
      </c>
      <c r="G300" s="341">
        <v>0.7142857142857143</v>
      </c>
      <c r="H300" s="352">
        <v>0.8928571428571429</v>
      </c>
      <c r="I300" s="353">
        <v>4.5595238095238093</v>
      </c>
      <c r="J300" s="359">
        <v>5</v>
      </c>
      <c r="K300" s="342">
        <v>84</v>
      </c>
      <c r="L300" s="343">
        <v>0</v>
      </c>
    </row>
    <row r="302" spans="1:12" ht="12" x14ac:dyDescent="0.2">
      <c r="A302" s="775"/>
      <c r="B302" s="775"/>
      <c r="C302" s="765" t="s">
        <v>65</v>
      </c>
      <c r="D302" s="766"/>
      <c r="E302" s="766"/>
      <c r="F302" s="767"/>
      <c r="G302" s="766"/>
      <c r="H302" s="767"/>
      <c r="I302" s="766"/>
      <c r="J302" s="767"/>
      <c r="K302" s="766"/>
      <c r="L302" s="767"/>
    </row>
    <row r="303" spans="1:12" ht="12" x14ac:dyDescent="0.2">
      <c r="A303" s="776"/>
      <c r="B303" s="776"/>
      <c r="C303" s="323" t="s">
        <v>59</v>
      </c>
      <c r="D303" s="360" t="s">
        <v>545</v>
      </c>
      <c r="E303" s="360" t="s">
        <v>546</v>
      </c>
      <c r="F303" s="361" t="s">
        <v>547</v>
      </c>
      <c r="G303" s="324" t="s">
        <v>60</v>
      </c>
      <c r="H303" s="344" t="s">
        <v>448</v>
      </c>
      <c r="I303" s="768" t="s">
        <v>23</v>
      </c>
      <c r="J303" s="769"/>
      <c r="K303" s="768"/>
      <c r="L303" s="769"/>
    </row>
    <row r="304" spans="1:12" ht="12" x14ac:dyDescent="0.2">
      <c r="A304" s="770" t="s">
        <v>501</v>
      </c>
      <c r="B304" s="325" t="s">
        <v>5</v>
      </c>
      <c r="C304" s="326">
        <v>2.2727272727272728E-2</v>
      </c>
      <c r="D304" s="327">
        <v>4.8701298701298711E-2</v>
      </c>
      <c r="E304" s="327">
        <v>0.25324675324675322</v>
      </c>
      <c r="F304" s="346">
        <v>0.32142857142857145</v>
      </c>
      <c r="G304" s="327">
        <v>0.35389610389610388</v>
      </c>
      <c r="H304" s="346">
        <v>0.67532467532467533</v>
      </c>
      <c r="I304" s="347">
        <v>3.9350649350649363</v>
      </c>
      <c r="J304" s="356">
        <v>4</v>
      </c>
      <c r="K304" s="328">
        <v>308</v>
      </c>
      <c r="L304" s="329">
        <v>0</v>
      </c>
    </row>
    <row r="305" spans="1:12" ht="12" x14ac:dyDescent="0.2">
      <c r="A305" s="771"/>
      <c r="B305" s="330" t="s">
        <v>523</v>
      </c>
      <c r="C305" s="331">
        <v>3.2258064516129031E-2</v>
      </c>
      <c r="D305" s="332">
        <v>1.6129032258064516E-2</v>
      </c>
      <c r="E305" s="332">
        <v>0.19354838709677419</v>
      </c>
      <c r="F305" s="348">
        <v>0.37096774193548382</v>
      </c>
      <c r="G305" s="332">
        <v>0.38709677419354838</v>
      </c>
      <c r="H305" s="348">
        <v>0.75806451612903236</v>
      </c>
      <c r="I305" s="349">
        <v>4.0645161290322607</v>
      </c>
      <c r="J305" s="357">
        <v>4</v>
      </c>
      <c r="K305" s="333">
        <v>62</v>
      </c>
      <c r="L305" s="334">
        <v>0</v>
      </c>
    </row>
    <row r="306" spans="1:12" ht="12" x14ac:dyDescent="0.2">
      <c r="A306" s="771"/>
      <c r="B306" s="330" t="s">
        <v>513</v>
      </c>
      <c r="C306" s="335">
        <v>0</v>
      </c>
      <c r="D306" s="336">
        <v>0</v>
      </c>
      <c r="E306" s="336">
        <v>0.27272727272727271</v>
      </c>
      <c r="F306" s="350">
        <v>0.18181818181818182</v>
      </c>
      <c r="G306" s="336">
        <v>0.54545454545454541</v>
      </c>
      <c r="H306" s="350">
        <v>0.72727272727272718</v>
      </c>
      <c r="I306" s="351">
        <v>4.2727272727272725</v>
      </c>
      <c r="J306" s="358">
        <v>5</v>
      </c>
      <c r="K306" s="337">
        <v>11</v>
      </c>
      <c r="L306" s="338">
        <v>0</v>
      </c>
    </row>
    <row r="307" spans="1:12" ht="12" x14ac:dyDescent="0.2">
      <c r="A307" s="771"/>
      <c r="B307" s="330" t="s">
        <v>524</v>
      </c>
      <c r="C307" s="331">
        <v>1.8181818181818181E-2</v>
      </c>
      <c r="D307" s="332">
        <v>7.2727272727272724E-2</v>
      </c>
      <c r="E307" s="332">
        <v>0.25454545454545452</v>
      </c>
      <c r="F307" s="348">
        <v>0.36363636363636365</v>
      </c>
      <c r="G307" s="332">
        <v>0.29090909090909089</v>
      </c>
      <c r="H307" s="348">
        <v>0.65454545454545454</v>
      </c>
      <c r="I307" s="349">
        <v>3.836363636363636</v>
      </c>
      <c r="J307" s="357">
        <v>4</v>
      </c>
      <c r="K307" s="333">
        <v>55</v>
      </c>
      <c r="L307" s="334">
        <v>0</v>
      </c>
    </row>
    <row r="308" spans="1:12" ht="12" x14ac:dyDescent="0.2">
      <c r="A308" s="771"/>
      <c r="B308" s="330" t="s">
        <v>525</v>
      </c>
      <c r="C308" s="335">
        <v>0</v>
      </c>
      <c r="D308" s="336">
        <v>0</v>
      </c>
      <c r="E308" s="336">
        <v>0</v>
      </c>
      <c r="F308" s="350">
        <v>0.3</v>
      </c>
      <c r="G308" s="336">
        <v>0.7</v>
      </c>
      <c r="H308" s="350">
        <v>1</v>
      </c>
      <c r="I308" s="351">
        <v>4.7</v>
      </c>
      <c r="J308" s="358">
        <v>5</v>
      </c>
      <c r="K308" s="337">
        <v>10</v>
      </c>
      <c r="L308" s="338">
        <v>0</v>
      </c>
    </row>
    <row r="309" spans="1:12" ht="12" x14ac:dyDescent="0.2">
      <c r="A309" s="771"/>
      <c r="B309" s="330" t="s">
        <v>526</v>
      </c>
      <c r="C309" s="331">
        <v>0</v>
      </c>
      <c r="D309" s="332">
        <v>0</v>
      </c>
      <c r="E309" s="332">
        <v>0.35135135135135137</v>
      </c>
      <c r="F309" s="348">
        <v>0.32432432432432434</v>
      </c>
      <c r="G309" s="332">
        <v>0.32432432432432434</v>
      </c>
      <c r="H309" s="348">
        <v>0.64864864864864868</v>
      </c>
      <c r="I309" s="349">
        <v>3.9729729729729728</v>
      </c>
      <c r="J309" s="357">
        <v>4</v>
      </c>
      <c r="K309" s="333">
        <v>37</v>
      </c>
      <c r="L309" s="334">
        <v>0</v>
      </c>
    </row>
    <row r="310" spans="1:12" ht="12" x14ac:dyDescent="0.2">
      <c r="A310" s="771"/>
      <c r="B310" s="330" t="s">
        <v>514</v>
      </c>
      <c r="C310" s="335">
        <v>0</v>
      </c>
      <c r="D310" s="336">
        <v>7.6923076923076927E-2</v>
      </c>
      <c r="E310" s="336">
        <v>0.33333333333333326</v>
      </c>
      <c r="F310" s="350">
        <v>0.28205128205128205</v>
      </c>
      <c r="G310" s="336">
        <v>0.30769230769230771</v>
      </c>
      <c r="H310" s="350">
        <v>0.58974358974358976</v>
      </c>
      <c r="I310" s="351">
        <v>3.8205128205128203</v>
      </c>
      <c r="J310" s="358">
        <v>4</v>
      </c>
      <c r="K310" s="337">
        <v>39</v>
      </c>
      <c r="L310" s="338">
        <v>0</v>
      </c>
    </row>
    <row r="311" spans="1:12" ht="12" x14ac:dyDescent="0.2">
      <c r="A311" s="771"/>
      <c r="B311" s="330" t="s">
        <v>515</v>
      </c>
      <c r="C311" s="331">
        <v>0</v>
      </c>
      <c r="D311" s="332">
        <v>0</v>
      </c>
      <c r="E311" s="332">
        <v>0.1</v>
      </c>
      <c r="F311" s="348">
        <v>0.5</v>
      </c>
      <c r="G311" s="332">
        <v>0.4</v>
      </c>
      <c r="H311" s="348">
        <v>0.9</v>
      </c>
      <c r="I311" s="349">
        <v>4.3</v>
      </c>
      <c r="J311" s="357">
        <v>4</v>
      </c>
      <c r="K311" s="333">
        <v>10</v>
      </c>
      <c r="L311" s="334">
        <v>0</v>
      </c>
    </row>
    <row r="312" spans="1:12" ht="12" x14ac:dyDescent="0.2">
      <c r="A312" s="772"/>
      <c r="B312" s="339" t="s">
        <v>516</v>
      </c>
      <c r="C312" s="340">
        <v>4.7619047619047616E-2</v>
      </c>
      <c r="D312" s="341">
        <v>8.3333333333333315E-2</v>
      </c>
      <c r="E312" s="341">
        <v>0.26190476190476192</v>
      </c>
      <c r="F312" s="352">
        <v>0.27380952380952384</v>
      </c>
      <c r="G312" s="341">
        <v>0.33333333333333326</v>
      </c>
      <c r="H312" s="352">
        <v>0.6071428571428571</v>
      </c>
      <c r="I312" s="353">
        <v>3.7619047619047619</v>
      </c>
      <c r="J312" s="359">
        <v>4</v>
      </c>
      <c r="K312" s="342">
        <v>84</v>
      </c>
      <c r="L312" s="343">
        <v>0</v>
      </c>
    </row>
    <row r="314" spans="1:12" ht="12" x14ac:dyDescent="0.2">
      <c r="A314" s="775"/>
      <c r="B314" s="775"/>
      <c r="C314" s="765" t="s">
        <v>66</v>
      </c>
      <c r="D314" s="766"/>
      <c r="E314" s="766"/>
      <c r="F314" s="767"/>
      <c r="G314" s="766"/>
      <c r="H314" s="767"/>
      <c r="I314" s="766"/>
      <c r="J314" s="767"/>
      <c r="K314" s="766"/>
      <c r="L314" s="767"/>
    </row>
    <row r="315" spans="1:12" ht="12" x14ac:dyDescent="0.2">
      <c r="A315" s="776"/>
      <c r="B315" s="776"/>
      <c r="C315" s="323" t="s">
        <v>59</v>
      </c>
      <c r="D315" s="360" t="s">
        <v>545</v>
      </c>
      <c r="E315" s="360" t="s">
        <v>546</v>
      </c>
      <c r="F315" s="361" t="s">
        <v>547</v>
      </c>
      <c r="G315" s="324" t="s">
        <v>60</v>
      </c>
      <c r="H315" s="344" t="s">
        <v>448</v>
      </c>
      <c r="I315" s="768" t="s">
        <v>23</v>
      </c>
      <c r="J315" s="769"/>
      <c r="K315" s="768"/>
      <c r="L315" s="769"/>
    </row>
    <row r="316" spans="1:12" ht="12" x14ac:dyDescent="0.2">
      <c r="A316" s="770" t="s">
        <v>501</v>
      </c>
      <c r="B316" s="325" t="s">
        <v>5</v>
      </c>
      <c r="C316" s="345">
        <v>6.4935064935064931E-3</v>
      </c>
      <c r="D316" s="327">
        <v>2.9220779220779217E-2</v>
      </c>
      <c r="E316" s="327">
        <v>0.15584415584415584</v>
      </c>
      <c r="F316" s="346">
        <v>0.32467532467532467</v>
      </c>
      <c r="G316" s="327">
        <v>0.48376623376623379</v>
      </c>
      <c r="H316" s="346">
        <v>0.80844155844155841</v>
      </c>
      <c r="I316" s="347">
        <v>4.2499999999999991</v>
      </c>
      <c r="J316" s="356">
        <v>4</v>
      </c>
      <c r="K316" s="328">
        <v>308</v>
      </c>
      <c r="L316" s="329">
        <v>0</v>
      </c>
    </row>
    <row r="317" spans="1:12" ht="12" x14ac:dyDescent="0.2">
      <c r="A317" s="771"/>
      <c r="B317" s="330" t="s">
        <v>523</v>
      </c>
      <c r="C317" s="331">
        <v>1.6129032258064516E-2</v>
      </c>
      <c r="D317" s="332">
        <v>4.8387096774193547E-2</v>
      </c>
      <c r="E317" s="332">
        <v>0.12903225806451613</v>
      </c>
      <c r="F317" s="348">
        <v>0.33870967741935482</v>
      </c>
      <c r="G317" s="332">
        <v>0.46774193548387094</v>
      </c>
      <c r="H317" s="348">
        <v>0.80645161290322576</v>
      </c>
      <c r="I317" s="349">
        <v>4.1935483870967749</v>
      </c>
      <c r="J317" s="357">
        <v>4</v>
      </c>
      <c r="K317" s="333">
        <v>62</v>
      </c>
      <c r="L317" s="334">
        <v>0</v>
      </c>
    </row>
    <row r="318" spans="1:12" ht="12" x14ac:dyDescent="0.2">
      <c r="A318" s="771"/>
      <c r="B318" s="330" t="s">
        <v>513</v>
      </c>
      <c r="C318" s="335">
        <v>0</v>
      </c>
      <c r="D318" s="336">
        <v>0</v>
      </c>
      <c r="E318" s="336">
        <v>9.0909090909090912E-2</v>
      </c>
      <c r="F318" s="350">
        <v>0</v>
      </c>
      <c r="G318" s="336">
        <v>0.90909090909090906</v>
      </c>
      <c r="H318" s="350">
        <v>0.90909090909090906</v>
      </c>
      <c r="I318" s="351">
        <v>4.8181818181818183</v>
      </c>
      <c r="J318" s="358">
        <v>5</v>
      </c>
      <c r="K318" s="337">
        <v>11</v>
      </c>
      <c r="L318" s="338">
        <v>0</v>
      </c>
    </row>
    <row r="319" spans="1:12" ht="12" x14ac:dyDescent="0.2">
      <c r="A319" s="771"/>
      <c r="B319" s="330" t="s">
        <v>524</v>
      </c>
      <c r="C319" s="331">
        <v>0</v>
      </c>
      <c r="D319" s="332">
        <v>3.6363636363636362E-2</v>
      </c>
      <c r="E319" s="332">
        <v>0.21818181818181817</v>
      </c>
      <c r="F319" s="348">
        <v>0.4</v>
      </c>
      <c r="G319" s="332">
        <v>0.34545454545454546</v>
      </c>
      <c r="H319" s="348">
        <v>0.74545454545454548</v>
      </c>
      <c r="I319" s="349">
        <v>4.0545454545454538</v>
      </c>
      <c r="J319" s="357">
        <v>4</v>
      </c>
      <c r="K319" s="333">
        <v>55</v>
      </c>
      <c r="L319" s="334">
        <v>0</v>
      </c>
    </row>
    <row r="320" spans="1:12" ht="12" x14ac:dyDescent="0.2">
      <c r="A320" s="771"/>
      <c r="B320" s="330" t="s">
        <v>525</v>
      </c>
      <c r="C320" s="335">
        <v>0</v>
      </c>
      <c r="D320" s="336">
        <v>0</v>
      </c>
      <c r="E320" s="336">
        <v>0</v>
      </c>
      <c r="F320" s="350">
        <v>0.3</v>
      </c>
      <c r="G320" s="336">
        <v>0.7</v>
      </c>
      <c r="H320" s="350">
        <v>1</v>
      </c>
      <c r="I320" s="351">
        <v>4.7</v>
      </c>
      <c r="J320" s="358">
        <v>5</v>
      </c>
      <c r="K320" s="337">
        <v>10</v>
      </c>
      <c r="L320" s="338">
        <v>0</v>
      </c>
    </row>
    <row r="321" spans="1:12" ht="12" x14ac:dyDescent="0.2">
      <c r="A321" s="771"/>
      <c r="B321" s="330" t="s">
        <v>526</v>
      </c>
      <c r="C321" s="331">
        <v>0</v>
      </c>
      <c r="D321" s="332">
        <v>2.7027027027027025E-2</v>
      </c>
      <c r="E321" s="332">
        <v>8.1081081081081086E-2</v>
      </c>
      <c r="F321" s="348">
        <v>0.32432432432432434</v>
      </c>
      <c r="G321" s="332">
        <v>0.56756756756756754</v>
      </c>
      <c r="H321" s="348">
        <v>0.89189189189189189</v>
      </c>
      <c r="I321" s="349">
        <v>4.4324324324324316</v>
      </c>
      <c r="J321" s="357">
        <v>5</v>
      </c>
      <c r="K321" s="333">
        <v>37</v>
      </c>
      <c r="L321" s="334">
        <v>0</v>
      </c>
    </row>
    <row r="322" spans="1:12" ht="12" x14ac:dyDescent="0.2">
      <c r="A322" s="771"/>
      <c r="B322" s="330" t="s">
        <v>514</v>
      </c>
      <c r="C322" s="335">
        <v>0</v>
      </c>
      <c r="D322" s="336">
        <v>2.564102564102564E-2</v>
      </c>
      <c r="E322" s="336">
        <v>0.28205128205128205</v>
      </c>
      <c r="F322" s="350">
        <v>0.25641025641025639</v>
      </c>
      <c r="G322" s="336">
        <v>0.4358974358974359</v>
      </c>
      <c r="H322" s="350">
        <v>0.69230769230769229</v>
      </c>
      <c r="I322" s="351">
        <v>4.1025641025641031</v>
      </c>
      <c r="J322" s="358">
        <v>4</v>
      </c>
      <c r="K322" s="337">
        <v>39</v>
      </c>
      <c r="L322" s="338">
        <v>0</v>
      </c>
    </row>
    <row r="323" spans="1:12" ht="12" x14ac:dyDescent="0.2">
      <c r="A323" s="771"/>
      <c r="B323" s="330" t="s">
        <v>515</v>
      </c>
      <c r="C323" s="331">
        <v>0</v>
      </c>
      <c r="D323" s="332">
        <v>0</v>
      </c>
      <c r="E323" s="332">
        <v>0</v>
      </c>
      <c r="F323" s="348">
        <v>0.3</v>
      </c>
      <c r="G323" s="332">
        <v>0.7</v>
      </c>
      <c r="H323" s="348">
        <v>1</v>
      </c>
      <c r="I323" s="349">
        <v>4.7</v>
      </c>
      <c r="J323" s="357">
        <v>5</v>
      </c>
      <c r="K323" s="333">
        <v>10</v>
      </c>
      <c r="L323" s="334">
        <v>0</v>
      </c>
    </row>
    <row r="324" spans="1:12" ht="12" x14ac:dyDescent="0.2">
      <c r="A324" s="772"/>
      <c r="B324" s="339" t="s">
        <v>516</v>
      </c>
      <c r="C324" s="340">
        <v>1.1904761904761904E-2</v>
      </c>
      <c r="D324" s="341">
        <v>2.3809523809523808E-2</v>
      </c>
      <c r="E324" s="341">
        <v>0.15476190476190477</v>
      </c>
      <c r="F324" s="352">
        <v>0.34523809523809523</v>
      </c>
      <c r="G324" s="341">
        <v>0.4642857142857143</v>
      </c>
      <c r="H324" s="352">
        <v>0.80952380952380965</v>
      </c>
      <c r="I324" s="353">
        <v>4.2261904761904754</v>
      </c>
      <c r="J324" s="359">
        <v>4</v>
      </c>
      <c r="K324" s="342">
        <v>84</v>
      </c>
      <c r="L324" s="343">
        <v>0</v>
      </c>
    </row>
    <row r="326" spans="1:12" ht="12" x14ac:dyDescent="0.2">
      <c r="A326" s="775"/>
      <c r="B326" s="775"/>
      <c r="C326" s="765" t="s">
        <v>67</v>
      </c>
      <c r="D326" s="766"/>
      <c r="E326" s="766"/>
      <c r="F326" s="767"/>
    </row>
    <row r="327" spans="1:12" ht="12" x14ac:dyDescent="0.2">
      <c r="A327" s="776"/>
      <c r="B327" s="776"/>
      <c r="C327" s="323" t="s">
        <v>2</v>
      </c>
      <c r="D327" s="324" t="s">
        <v>3</v>
      </c>
      <c r="E327" s="768" t="s">
        <v>4</v>
      </c>
      <c r="F327" s="769"/>
    </row>
    <row r="328" spans="1:12" ht="12" x14ac:dyDescent="0.2">
      <c r="A328" s="770" t="s">
        <v>501</v>
      </c>
      <c r="B328" s="325" t="s">
        <v>5</v>
      </c>
      <c r="C328" s="326">
        <v>0.32792207792207795</v>
      </c>
      <c r="D328" s="327">
        <v>0.67207792207792205</v>
      </c>
      <c r="E328" s="328">
        <v>308</v>
      </c>
      <c r="F328" s="329">
        <v>0</v>
      </c>
    </row>
    <row r="329" spans="1:12" ht="12" x14ac:dyDescent="0.2">
      <c r="A329" s="771"/>
      <c r="B329" s="330" t="s">
        <v>523</v>
      </c>
      <c r="C329" s="331">
        <v>0.17741935483870969</v>
      </c>
      <c r="D329" s="332">
        <v>0.82258064516129037</v>
      </c>
      <c r="E329" s="333">
        <v>62</v>
      </c>
      <c r="F329" s="334">
        <v>0</v>
      </c>
    </row>
    <row r="330" spans="1:12" ht="12" x14ac:dyDescent="0.2">
      <c r="A330" s="771"/>
      <c r="B330" s="330" t="s">
        <v>513</v>
      </c>
      <c r="C330" s="335">
        <v>0.63636363636363635</v>
      </c>
      <c r="D330" s="336">
        <v>0.36363636363636365</v>
      </c>
      <c r="E330" s="337">
        <v>11</v>
      </c>
      <c r="F330" s="338">
        <v>0</v>
      </c>
    </row>
    <row r="331" spans="1:12" ht="12" x14ac:dyDescent="0.2">
      <c r="A331" s="771"/>
      <c r="B331" s="330" t="s">
        <v>524</v>
      </c>
      <c r="C331" s="331">
        <v>0.41818181818181815</v>
      </c>
      <c r="D331" s="332">
        <v>0.58181818181818179</v>
      </c>
      <c r="E331" s="333">
        <v>55</v>
      </c>
      <c r="F331" s="334">
        <v>0</v>
      </c>
    </row>
    <row r="332" spans="1:12" ht="12" x14ac:dyDescent="0.2">
      <c r="A332" s="771"/>
      <c r="B332" s="330" t="s">
        <v>525</v>
      </c>
      <c r="C332" s="335">
        <v>0.4</v>
      </c>
      <c r="D332" s="336">
        <v>0.6</v>
      </c>
      <c r="E332" s="337">
        <v>10</v>
      </c>
      <c r="F332" s="338">
        <v>0</v>
      </c>
    </row>
    <row r="333" spans="1:12" ht="12" x14ac:dyDescent="0.2">
      <c r="A333" s="771"/>
      <c r="B333" s="330" t="s">
        <v>526</v>
      </c>
      <c r="C333" s="331">
        <v>0.48648648648648651</v>
      </c>
      <c r="D333" s="332">
        <v>0.51351351351351349</v>
      </c>
      <c r="E333" s="333">
        <v>37</v>
      </c>
      <c r="F333" s="334">
        <v>0</v>
      </c>
    </row>
    <row r="334" spans="1:12" ht="12" x14ac:dyDescent="0.2">
      <c r="A334" s="771"/>
      <c r="B334" s="330" t="s">
        <v>514</v>
      </c>
      <c r="C334" s="335">
        <v>0.25641025641025639</v>
      </c>
      <c r="D334" s="336">
        <v>0.74358974358974361</v>
      </c>
      <c r="E334" s="337">
        <v>39</v>
      </c>
      <c r="F334" s="338">
        <v>0</v>
      </c>
    </row>
    <row r="335" spans="1:12" ht="12" x14ac:dyDescent="0.2">
      <c r="A335" s="771"/>
      <c r="B335" s="330" t="s">
        <v>515</v>
      </c>
      <c r="C335" s="331">
        <v>0.1</v>
      </c>
      <c r="D335" s="332">
        <v>0.9</v>
      </c>
      <c r="E335" s="333">
        <v>10</v>
      </c>
      <c r="F335" s="334">
        <v>0</v>
      </c>
    </row>
    <row r="336" spans="1:12" ht="12" x14ac:dyDescent="0.2">
      <c r="A336" s="772"/>
      <c r="B336" s="339" t="s">
        <v>516</v>
      </c>
      <c r="C336" s="340">
        <v>0.32142857142857145</v>
      </c>
      <c r="D336" s="341">
        <v>0.6785714285714286</v>
      </c>
      <c r="E336" s="342">
        <v>84</v>
      </c>
      <c r="F336" s="343">
        <v>0</v>
      </c>
    </row>
    <row r="338" spans="1:6" ht="12" x14ac:dyDescent="0.2">
      <c r="A338" s="775"/>
      <c r="B338" s="775"/>
      <c r="C338" s="765" t="s">
        <v>68</v>
      </c>
      <c r="D338" s="766"/>
      <c r="E338" s="766"/>
      <c r="F338" s="767"/>
    </row>
    <row r="339" spans="1:6" ht="12" x14ac:dyDescent="0.2">
      <c r="A339" s="776"/>
      <c r="B339" s="776"/>
      <c r="C339" s="323" t="s">
        <v>2</v>
      </c>
      <c r="D339" s="324" t="s">
        <v>3</v>
      </c>
      <c r="E339" s="768" t="s">
        <v>4</v>
      </c>
      <c r="F339" s="769"/>
    </row>
    <row r="340" spans="1:6" ht="12" x14ac:dyDescent="0.2">
      <c r="A340" s="770" t="s">
        <v>501</v>
      </c>
      <c r="B340" s="325" t="s">
        <v>5</v>
      </c>
      <c r="C340" s="326">
        <v>0.97029702970297027</v>
      </c>
      <c r="D340" s="327">
        <v>2.9702970297029702E-2</v>
      </c>
      <c r="E340" s="328">
        <v>101</v>
      </c>
      <c r="F340" s="329">
        <v>207</v>
      </c>
    </row>
    <row r="341" spans="1:6" ht="12" x14ac:dyDescent="0.2">
      <c r="A341" s="771"/>
      <c r="B341" s="330" t="s">
        <v>523</v>
      </c>
      <c r="C341" s="331">
        <v>1</v>
      </c>
      <c r="D341" s="332">
        <v>0</v>
      </c>
      <c r="E341" s="333">
        <v>11</v>
      </c>
      <c r="F341" s="334">
        <v>51</v>
      </c>
    </row>
    <row r="342" spans="1:6" ht="12" x14ac:dyDescent="0.2">
      <c r="A342" s="771"/>
      <c r="B342" s="330" t="s">
        <v>513</v>
      </c>
      <c r="C342" s="335">
        <v>1</v>
      </c>
      <c r="D342" s="336">
        <v>0</v>
      </c>
      <c r="E342" s="337">
        <v>7</v>
      </c>
      <c r="F342" s="362" t="s">
        <v>548</v>
      </c>
    </row>
    <row r="343" spans="1:6" ht="12" x14ac:dyDescent="0.2">
      <c r="A343" s="771"/>
      <c r="B343" s="330" t="s">
        <v>524</v>
      </c>
      <c r="C343" s="331">
        <v>1</v>
      </c>
      <c r="D343" s="332">
        <v>0</v>
      </c>
      <c r="E343" s="333">
        <v>23</v>
      </c>
      <c r="F343" s="334">
        <v>32</v>
      </c>
    </row>
    <row r="344" spans="1:6" ht="12" x14ac:dyDescent="0.2">
      <c r="A344" s="771"/>
      <c r="B344" s="330" t="s">
        <v>525</v>
      </c>
      <c r="C344" s="335">
        <v>0.75</v>
      </c>
      <c r="D344" s="336">
        <v>0.25</v>
      </c>
      <c r="E344" s="363" t="s">
        <v>548</v>
      </c>
      <c r="F344" s="338">
        <v>6</v>
      </c>
    </row>
    <row r="345" spans="1:6" ht="12" x14ac:dyDescent="0.2">
      <c r="A345" s="771"/>
      <c r="B345" s="330" t="s">
        <v>526</v>
      </c>
      <c r="C345" s="331">
        <v>1</v>
      </c>
      <c r="D345" s="332">
        <v>0</v>
      </c>
      <c r="E345" s="333">
        <v>18</v>
      </c>
      <c r="F345" s="334">
        <v>19</v>
      </c>
    </row>
    <row r="346" spans="1:6" ht="12" x14ac:dyDescent="0.2">
      <c r="A346" s="771"/>
      <c r="B346" s="330" t="s">
        <v>514</v>
      </c>
      <c r="C346" s="335">
        <v>0.8</v>
      </c>
      <c r="D346" s="336">
        <v>0.2</v>
      </c>
      <c r="E346" s="337">
        <v>10</v>
      </c>
      <c r="F346" s="338">
        <v>29</v>
      </c>
    </row>
    <row r="347" spans="1:6" ht="12" x14ac:dyDescent="0.2">
      <c r="A347" s="771"/>
      <c r="B347" s="330" t="s">
        <v>515</v>
      </c>
      <c r="C347" s="331">
        <v>1</v>
      </c>
      <c r="D347" s="332">
        <v>0</v>
      </c>
      <c r="E347" s="364" t="s">
        <v>548</v>
      </c>
      <c r="F347" s="334">
        <v>9</v>
      </c>
    </row>
    <row r="348" spans="1:6" ht="12" x14ac:dyDescent="0.2">
      <c r="A348" s="772"/>
      <c r="B348" s="339" t="s">
        <v>516</v>
      </c>
      <c r="C348" s="340">
        <v>1</v>
      </c>
      <c r="D348" s="341">
        <v>0</v>
      </c>
      <c r="E348" s="342">
        <v>27</v>
      </c>
      <c r="F348" s="343">
        <v>57</v>
      </c>
    </row>
    <row r="350" spans="1:6" ht="12" x14ac:dyDescent="0.2">
      <c r="A350" s="775"/>
      <c r="B350" s="775"/>
      <c r="C350" s="765" t="s">
        <v>69</v>
      </c>
      <c r="D350" s="766"/>
      <c r="E350" s="766"/>
      <c r="F350" s="767"/>
    </row>
    <row r="351" spans="1:6" ht="12" x14ac:dyDescent="0.2">
      <c r="A351" s="776"/>
      <c r="B351" s="776"/>
      <c r="C351" s="323" t="s">
        <v>2</v>
      </c>
      <c r="D351" s="324" t="s">
        <v>3</v>
      </c>
      <c r="E351" s="768" t="s">
        <v>4</v>
      </c>
      <c r="F351" s="769"/>
    </row>
    <row r="352" spans="1:6" ht="12" x14ac:dyDescent="0.2">
      <c r="A352" s="770" t="s">
        <v>501</v>
      </c>
      <c r="B352" s="325" t="s">
        <v>5</v>
      </c>
      <c r="C352" s="326">
        <v>0.13311688311688311</v>
      </c>
      <c r="D352" s="327">
        <v>0.86688311688311681</v>
      </c>
      <c r="E352" s="328">
        <v>308</v>
      </c>
      <c r="F352" s="329">
        <v>0</v>
      </c>
    </row>
    <row r="353" spans="1:6" ht="12" x14ac:dyDescent="0.2">
      <c r="A353" s="771"/>
      <c r="B353" s="330" t="s">
        <v>523</v>
      </c>
      <c r="C353" s="331">
        <v>0.16129032258064516</v>
      </c>
      <c r="D353" s="332">
        <v>0.83870967741935487</v>
      </c>
      <c r="E353" s="333">
        <v>62</v>
      </c>
      <c r="F353" s="334">
        <v>0</v>
      </c>
    </row>
    <row r="354" spans="1:6" ht="12" x14ac:dyDescent="0.2">
      <c r="A354" s="771"/>
      <c r="B354" s="330" t="s">
        <v>513</v>
      </c>
      <c r="C354" s="335">
        <v>0</v>
      </c>
      <c r="D354" s="336">
        <v>1</v>
      </c>
      <c r="E354" s="337">
        <v>11</v>
      </c>
      <c r="F354" s="338">
        <v>0</v>
      </c>
    </row>
    <row r="355" spans="1:6" ht="12" x14ac:dyDescent="0.2">
      <c r="A355" s="771"/>
      <c r="B355" s="330" t="s">
        <v>524</v>
      </c>
      <c r="C355" s="331">
        <v>9.0909090909090912E-2</v>
      </c>
      <c r="D355" s="332">
        <v>0.90909090909090906</v>
      </c>
      <c r="E355" s="333">
        <v>55</v>
      </c>
      <c r="F355" s="334">
        <v>0</v>
      </c>
    </row>
    <row r="356" spans="1:6" ht="12" x14ac:dyDescent="0.2">
      <c r="A356" s="771"/>
      <c r="B356" s="330" t="s">
        <v>525</v>
      </c>
      <c r="C356" s="335">
        <v>0.2</v>
      </c>
      <c r="D356" s="336">
        <v>0.8</v>
      </c>
      <c r="E356" s="337">
        <v>10</v>
      </c>
      <c r="F356" s="338">
        <v>0</v>
      </c>
    </row>
    <row r="357" spans="1:6" ht="12" x14ac:dyDescent="0.2">
      <c r="A357" s="771"/>
      <c r="B357" s="330" t="s">
        <v>526</v>
      </c>
      <c r="C357" s="331">
        <v>0.13513513513513514</v>
      </c>
      <c r="D357" s="332">
        <v>0.8648648648648648</v>
      </c>
      <c r="E357" s="333">
        <v>37</v>
      </c>
      <c r="F357" s="334">
        <v>0</v>
      </c>
    </row>
    <row r="358" spans="1:6" ht="12" x14ac:dyDescent="0.2">
      <c r="A358" s="771"/>
      <c r="B358" s="330" t="s">
        <v>514</v>
      </c>
      <c r="C358" s="335">
        <v>0.20512820512820512</v>
      </c>
      <c r="D358" s="336">
        <v>0.79487179487179493</v>
      </c>
      <c r="E358" s="337">
        <v>39</v>
      </c>
      <c r="F358" s="338">
        <v>0</v>
      </c>
    </row>
    <row r="359" spans="1:6" ht="12" x14ac:dyDescent="0.2">
      <c r="A359" s="771"/>
      <c r="B359" s="330" t="s">
        <v>515</v>
      </c>
      <c r="C359" s="331">
        <v>0.1</v>
      </c>
      <c r="D359" s="332">
        <v>0.9</v>
      </c>
      <c r="E359" s="333">
        <v>10</v>
      </c>
      <c r="F359" s="334">
        <v>0</v>
      </c>
    </row>
    <row r="360" spans="1:6" ht="12" x14ac:dyDescent="0.2">
      <c r="A360" s="772"/>
      <c r="B360" s="339" t="s">
        <v>516</v>
      </c>
      <c r="C360" s="340">
        <v>0.11904761904761903</v>
      </c>
      <c r="D360" s="341">
        <v>0.88095238095238093</v>
      </c>
      <c r="E360" s="342">
        <v>84</v>
      </c>
      <c r="F360" s="343">
        <v>0</v>
      </c>
    </row>
    <row r="362" spans="1:6" ht="12" x14ac:dyDescent="0.2">
      <c r="A362" s="775"/>
      <c r="B362" s="775"/>
      <c r="C362" s="765" t="s">
        <v>70</v>
      </c>
      <c r="D362" s="766"/>
      <c r="E362" s="766"/>
      <c r="F362" s="767"/>
    </row>
    <row r="363" spans="1:6" ht="12" x14ac:dyDescent="0.2">
      <c r="A363" s="776"/>
      <c r="B363" s="776"/>
      <c r="C363" s="323" t="s">
        <v>2</v>
      </c>
      <c r="D363" s="324" t="s">
        <v>3</v>
      </c>
      <c r="E363" s="768" t="s">
        <v>4</v>
      </c>
      <c r="F363" s="769"/>
    </row>
    <row r="364" spans="1:6" ht="12" x14ac:dyDescent="0.2">
      <c r="A364" s="770" t="s">
        <v>501</v>
      </c>
      <c r="B364" s="325" t="s">
        <v>5</v>
      </c>
      <c r="C364" s="326">
        <v>0.97560975609756095</v>
      </c>
      <c r="D364" s="327">
        <v>2.4390243902439025E-2</v>
      </c>
      <c r="E364" s="328">
        <v>41</v>
      </c>
      <c r="F364" s="329">
        <v>267</v>
      </c>
    </row>
    <row r="365" spans="1:6" ht="12" x14ac:dyDescent="0.2">
      <c r="A365" s="771"/>
      <c r="B365" s="330" t="s">
        <v>523</v>
      </c>
      <c r="C365" s="331">
        <v>0.9</v>
      </c>
      <c r="D365" s="332">
        <v>0.1</v>
      </c>
      <c r="E365" s="333">
        <v>10</v>
      </c>
      <c r="F365" s="334">
        <v>52</v>
      </c>
    </row>
    <row r="366" spans="1:6" ht="12" x14ac:dyDescent="0.2">
      <c r="A366" s="771"/>
      <c r="B366" s="330" t="s">
        <v>513</v>
      </c>
      <c r="C366" s="335">
        <v>0</v>
      </c>
      <c r="D366" s="336">
        <v>0</v>
      </c>
      <c r="E366" s="337">
        <v>0</v>
      </c>
      <c r="F366" s="338">
        <v>11</v>
      </c>
    </row>
    <row r="367" spans="1:6" ht="12" x14ac:dyDescent="0.2">
      <c r="A367" s="771"/>
      <c r="B367" s="330" t="s">
        <v>524</v>
      </c>
      <c r="C367" s="331">
        <v>1</v>
      </c>
      <c r="D367" s="332">
        <v>0</v>
      </c>
      <c r="E367" s="333">
        <v>5</v>
      </c>
      <c r="F367" s="334">
        <v>50</v>
      </c>
    </row>
    <row r="368" spans="1:6" ht="12" x14ac:dyDescent="0.2">
      <c r="A368" s="771"/>
      <c r="B368" s="330" t="s">
        <v>525</v>
      </c>
      <c r="C368" s="335">
        <v>1</v>
      </c>
      <c r="D368" s="336">
        <v>0</v>
      </c>
      <c r="E368" s="363" t="s">
        <v>548</v>
      </c>
      <c r="F368" s="338">
        <v>8</v>
      </c>
    </row>
    <row r="369" spans="1:6" ht="12" x14ac:dyDescent="0.2">
      <c r="A369" s="771"/>
      <c r="B369" s="330" t="s">
        <v>526</v>
      </c>
      <c r="C369" s="331">
        <v>1</v>
      </c>
      <c r="D369" s="332">
        <v>0</v>
      </c>
      <c r="E369" s="333">
        <v>5</v>
      </c>
      <c r="F369" s="334">
        <v>32</v>
      </c>
    </row>
    <row r="370" spans="1:6" ht="12" x14ac:dyDescent="0.2">
      <c r="A370" s="771"/>
      <c r="B370" s="330" t="s">
        <v>514</v>
      </c>
      <c r="C370" s="335">
        <v>1</v>
      </c>
      <c r="D370" s="336">
        <v>0</v>
      </c>
      <c r="E370" s="337">
        <v>8</v>
      </c>
      <c r="F370" s="338">
        <v>31</v>
      </c>
    </row>
    <row r="371" spans="1:6" ht="12" x14ac:dyDescent="0.2">
      <c r="A371" s="771"/>
      <c r="B371" s="330" t="s">
        <v>515</v>
      </c>
      <c r="C371" s="331">
        <v>1</v>
      </c>
      <c r="D371" s="332">
        <v>0</v>
      </c>
      <c r="E371" s="364" t="s">
        <v>548</v>
      </c>
      <c r="F371" s="334">
        <v>9</v>
      </c>
    </row>
    <row r="372" spans="1:6" ht="12" x14ac:dyDescent="0.2">
      <c r="A372" s="772"/>
      <c r="B372" s="339" t="s">
        <v>516</v>
      </c>
      <c r="C372" s="340">
        <v>1</v>
      </c>
      <c r="D372" s="341">
        <v>0</v>
      </c>
      <c r="E372" s="342">
        <v>10</v>
      </c>
      <c r="F372" s="343">
        <v>74</v>
      </c>
    </row>
    <row r="374" spans="1:6" ht="12" x14ac:dyDescent="0.2">
      <c r="A374" s="775"/>
      <c r="B374" s="775"/>
      <c r="C374" s="765" t="s">
        <v>71</v>
      </c>
      <c r="D374" s="766"/>
      <c r="E374" s="766"/>
      <c r="F374" s="767"/>
    </row>
    <row r="375" spans="1:6" ht="12" x14ac:dyDescent="0.2">
      <c r="A375" s="776"/>
      <c r="B375" s="776"/>
      <c r="C375" s="323" t="s">
        <v>2</v>
      </c>
      <c r="D375" s="324" t="s">
        <v>3</v>
      </c>
      <c r="E375" s="768" t="s">
        <v>4</v>
      </c>
      <c r="F375" s="769"/>
    </row>
    <row r="376" spans="1:6" ht="12" x14ac:dyDescent="0.2">
      <c r="A376" s="770" t="s">
        <v>501</v>
      </c>
      <c r="B376" s="325" t="s">
        <v>5</v>
      </c>
      <c r="C376" s="326">
        <v>0.21103896103896103</v>
      </c>
      <c r="D376" s="327">
        <v>0.78896103896103897</v>
      </c>
      <c r="E376" s="328">
        <v>308</v>
      </c>
      <c r="F376" s="329">
        <v>0</v>
      </c>
    </row>
    <row r="377" spans="1:6" ht="12" x14ac:dyDescent="0.2">
      <c r="A377" s="771"/>
      <c r="B377" s="330" t="s">
        <v>523</v>
      </c>
      <c r="C377" s="331">
        <v>9.6774193548387094E-2</v>
      </c>
      <c r="D377" s="332">
        <v>0.90322580645161277</v>
      </c>
      <c r="E377" s="333">
        <v>62</v>
      </c>
      <c r="F377" s="334">
        <v>0</v>
      </c>
    </row>
    <row r="378" spans="1:6" ht="12" x14ac:dyDescent="0.2">
      <c r="A378" s="771"/>
      <c r="B378" s="330" t="s">
        <v>513</v>
      </c>
      <c r="C378" s="335">
        <v>0.18181818181818182</v>
      </c>
      <c r="D378" s="336">
        <v>0.81818181818181823</v>
      </c>
      <c r="E378" s="337">
        <v>11</v>
      </c>
      <c r="F378" s="338">
        <v>0</v>
      </c>
    </row>
    <row r="379" spans="1:6" ht="12" x14ac:dyDescent="0.2">
      <c r="A379" s="771"/>
      <c r="B379" s="330" t="s">
        <v>524</v>
      </c>
      <c r="C379" s="331">
        <v>0.10909090909090909</v>
      </c>
      <c r="D379" s="332">
        <v>0.89090909090909098</v>
      </c>
      <c r="E379" s="333">
        <v>55</v>
      </c>
      <c r="F379" s="334">
        <v>0</v>
      </c>
    </row>
    <row r="380" spans="1:6" ht="12" x14ac:dyDescent="0.2">
      <c r="A380" s="771"/>
      <c r="B380" s="330" t="s">
        <v>525</v>
      </c>
      <c r="C380" s="335">
        <v>0.1</v>
      </c>
      <c r="D380" s="336">
        <v>0.9</v>
      </c>
      <c r="E380" s="337">
        <v>10</v>
      </c>
      <c r="F380" s="338">
        <v>0</v>
      </c>
    </row>
    <row r="381" spans="1:6" ht="12" x14ac:dyDescent="0.2">
      <c r="A381" s="771"/>
      <c r="B381" s="330" t="s">
        <v>526</v>
      </c>
      <c r="C381" s="331">
        <v>0.27027027027027029</v>
      </c>
      <c r="D381" s="332">
        <v>0.72972972972972971</v>
      </c>
      <c r="E381" s="333">
        <v>37</v>
      </c>
      <c r="F381" s="334">
        <v>0</v>
      </c>
    </row>
    <row r="382" spans="1:6" ht="12" x14ac:dyDescent="0.2">
      <c r="A382" s="771"/>
      <c r="B382" s="330" t="s">
        <v>514</v>
      </c>
      <c r="C382" s="335">
        <v>0.25641025641025639</v>
      </c>
      <c r="D382" s="336">
        <v>0.74358974358974361</v>
      </c>
      <c r="E382" s="337">
        <v>39</v>
      </c>
      <c r="F382" s="338">
        <v>0</v>
      </c>
    </row>
    <row r="383" spans="1:6" ht="12" x14ac:dyDescent="0.2">
      <c r="A383" s="771"/>
      <c r="B383" s="330" t="s">
        <v>515</v>
      </c>
      <c r="C383" s="331">
        <v>0.1</v>
      </c>
      <c r="D383" s="332">
        <v>0.9</v>
      </c>
      <c r="E383" s="333">
        <v>10</v>
      </c>
      <c r="F383" s="334">
        <v>0</v>
      </c>
    </row>
    <row r="384" spans="1:6" ht="12" x14ac:dyDescent="0.2">
      <c r="A384" s="772"/>
      <c r="B384" s="339" t="s">
        <v>516</v>
      </c>
      <c r="C384" s="340">
        <v>0.34523809523809523</v>
      </c>
      <c r="D384" s="341">
        <v>0.65476190476190477</v>
      </c>
      <c r="E384" s="342">
        <v>84</v>
      </c>
      <c r="F384" s="343">
        <v>0</v>
      </c>
    </row>
    <row r="386" spans="1:6" ht="12" x14ac:dyDescent="0.2">
      <c r="A386" s="775"/>
      <c r="B386" s="775"/>
      <c r="C386" s="765" t="s">
        <v>72</v>
      </c>
      <c r="D386" s="766"/>
      <c r="E386" s="766"/>
      <c r="F386" s="767"/>
    </row>
    <row r="387" spans="1:6" ht="12" x14ac:dyDescent="0.2">
      <c r="A387" s="776"/>
      <c r="B387" s="776"/>
      <c r="C387" s="323" t="s">
        <v>2</v>
      </c>
      <c r="D387" s="324" t="s">
        <v>3</v>
      </c>
      <c r="E387" s="768" t="s">
        <v>4</v>
      </c>
      <c r="F387" s="769"/>
    </row>
    <row r="388" spans="1:6" ht="12" x14ac:dyDescent="0.2">
      <c r="A388" s="770" t="s">
        <v>501</v>
      </c>
      <c r="B388" s="325" t="s">
        <v>5</v>
      </c>
      <c r="C388" s="326">
        <v>0.96923076923076923</v>
      </c>
      <c r="D388" s="327">
        <v>3.0769230769230771E-2</v>
      </c>
      <c r="E388" s="328">
        <v>65</v>
      </c>
      <c r="F388" s="329">
        <v>243</v>
      </c>
    </row>
    <row r="389" spans="1:6" ht="12" x14ac:dyDescent="0.2">
      <c r="A389" s="771"/>
      <c r="B389" s="330" t="s">
        <v>523</v>
      </c>
      <c r="C389" s="331">
        <v>1</v>
      </c>
      <c r="D389" s="332">
        <v>0</v>
      </c>
      <c r="E389" s="333">
        <v>6</v>
      </c>
      <c r="F389" s="334">
        <v>56</v>
      </c>
    </row>
    <row r="390" spans="1:6" ht="12" x14ac:dyDescent="0.2">
      <c r="A390" s="771"/>
      <c r="B390" s="330" t="s">
        <v>513</v>
      </c>
      <c r="C390" s="335">
        <v>1</v>
      </c>
      <c r="D390" s="336">
        <v>0</v>
      </c>
      <c r="E390" s="363" t="s">
        <v>548</v>
      </c>
      <c r="F390" s="338">
        <v>9</v>
      </c>
    </row>
    <row r="391" spans="1:6" ht="12" x14ac:dyDescent="0.2">
      <c r="A391" s="771"/>
      <c r="B391" s="330" t="s">
        <v>524</v>
      </c>
      <c r="C391" s="331">
        <v>1</v>
      </c>
      <c r="D391" s="332">
        <v>0</v>
      </c>
      <c r="E391" s="333">
        <v>6</v>
      </c>
      <c r="F391" s="334">
        <v>49</v>
      </c>
    </row>
    <row r="392" spans="1:6" ht="12" x14ac:dyDescent="0.2">
      <c r="A392" s="771"/>
      <c r="B392" s="330" t="s">
        <v>525</v>
      </c>
      <c r="C392" s="335">
        <v>1</v>
      </c>
      <c r="D392" s="336">
        <v>0</v>
      </c>
      <c r="E392" s="363" t="s">
        <v>548</v>
      </c>
      <c r="F392" s="338">
        <v>9</v>
      </c>
    </row>
    <row r="393" spans="1:6" ht="12" x14ac:dyDescent="0.2">
      <c r="A393" s="771"/>
      <c r="B393" s="330" t="s">
        <v>526</v>
      </c>
      <c r="C393" s="331">
        <v>1</v>
      </c>
      <c r="D393" s="332">
        <v>0</v>
      </c>
      <c r="E393" s="333">
        <v>10</v>
      </c>
      <c r="F393" s="334">
        <v>27</v>
      </c>
    </row>
    <row r="394" spans="1:6" ht="12" x14ac:dyDescent="0.2">
      <c r="A394" s="771"/>
      <c r="B394" s="330" t="s">
        <v>514</v>
      </c>
      <c r="C394" s="335">
        <v>1</v>
      </c>
      <c r="D394" s="336">
        <v>0</v>
      </c>
      <c r="E394" s="337">
        <v>10</v>
      </c>
      <c r="F394" s="338">
        <v>29</v>
      </c>
    </row>
    <row r="395" spans="1:6" ht="12" x14ac:dyDescent="0.2">
      <c r="A395" s="771"/>
      <c r="B395" s="330" t="s">
        <v>515</v>
      </c>
      <c r="C395" s="331">
        <v>1</v>
      </c>
      <c r="D395" s="332">
        <v>0</v>
      </c>
      <c r="E395" s="364" t="s">
        <v>548</v>
      </c>
      <c r="F395" s="334">
        <v>9</v>
      </c>
    </row>
    <row r="396" spans="1:6" ht="12" x14ac:dyDescent="0.2">
      <c r="A396" s="772"/>
      <c r="B396" s="339" t="s">
        <v>516</v>
      </c>
      <c r="C396" s="340">
        <v>0.93103448275862066</v>
      </c>
      <c r="D396" s="341">
        <v>6.8965517241379309E-2</v>
      </c>
      <c r="E396" s="342">
        <v>29</v>
      </c>
      <c r="F396" s="343">
        <v>55</v>
      </c>
    </row>
    <row r="398" spans="1:6" ht="12" x14ac:dyDescent="0.2">
      <c r="A398" s="775"/>
      <c r="B398" s="775"/>
      <c r="C398" s="765" t="s">
        <v>73</v>
      </c>
      <c r="D398" s="766"/>
      <c r="E398" s="766"/>
      <c r="F398" s="767"/>
    </row>
    <row r="399" spans="1:6" ht="12" x14ac:dyDescent="0.2">
      <c r="A399" s="776"/>
      <c r="B399" s="776"/>
      <c r="C399" s="323" t="s">
        <v>2</v>
      </c>
      <c r="D399" s="324" t="s">
        <v>3</v>
      </c>
      <c r="E399" s="768" t="s">
        <v>4</v>
      </c>
      <c r="F399" s="769"/>
    </row>
    <row r="400" spans="1:6" ht="12" x14ac:dyDescent="0.2">
      <c r="A400" s="770" t="s">
        <v>501</v>
      </c>
      <c r="B400" s="325" t="s">
        <v>5</v>
      </c>
      <c r="C400" s="326">
        <v>0.21103896103896103</v>
      </c>
      <c r="D400" s="327">
        <v>0.78896103896103897</v>
      </c>
      <c r="E400" s="328">
        <v>308</v>
      </c>
      <c r="F400" s="329">
        <v>0</v>
      </c>
    </row>
    <row r="401" spans="1:6" ht="12" x14ac:dyDescent="0.2">
      <c r="A401" s="771"/>
      <c r="B401" s="330" t="s">
        <v>523</v>
      </c>
      <c r="C401" s="331">
        <v>6.4516129032258063E-2</v>
      </c>
      <c r="D401" s="332">
        <v>0.93548387096774188</v>
      </c>
      <c r="E401" s="333">
        <v>62</v>
      </c>
      <c r="F401" s="334">
        <v>0</v>
      </c>
    </row>
    <row r="402" spans="1:6" ht="12" x14ac:dyDescent="0.2">
      <c r="A402" s="771"/>
      <c r="B402" s="330" t="s">
        <v>513</v>
      </c>
      <c r="C402" s="335">
        <v>0.90909090909090906</v>
      </c>
      <c r="D402" s="336">
        <v>9.0909090909090912E-2</v>
      </c>
      <c r="E402" s="337">
        <v>11</v>
      </c>
      <c r="F402" s="338">
        <v>0</v>
      </c>
    </row>
    <row r="403" spans="1:6" ht="12" x14ac:dyDescent="0.2">
      <c r="A403" s="771"/>
      <c r="B403" s="330" t="s">
        <v>524</v>
      </c>
      <c r="C403" s="331">
        <v>7.2727272727272724E-2</v>
      </c>
      <c r="D403" s="332">
        <v>0.92727272727272725</v>
      </c>
      <c r="E403" s="333">
        <v>55</v>
      </c>
      <c r="F403" s="334">
        <v>0</v>
      </c>
    </row>
    <row r="404" spans="1:6" ht="12" x14ac:dyDescent="0.2">
      <c r="A404" s="771"/>
      <c r="B404" s="330" t="s">
        <v>525</v>
      </c>
      <c r="C404" s="335">
        <v>0</v>
      </c>
      <c r="D404" s="336">
        <v>1</v>
      </c>
      <c r="E404" s="337">
        <v>10</v>
      </c>
      <c r="F404" s="338">
        <v>0</v>
      </c>
    </row>
    <row r="405" spans="1:6" ht="12" x14ac:dyDescent="0.2">
      <c r="A405" s="771"/>
      <c r="B405" s="330" t="s">
        <v>526</v>
      </c>
      <c r="C405" s="331">
        <v>0.91891891891891897</v>
      </c>
      <c r="D405" s="332">
        <v>8.1081081081081086E-2</v>
      </c>
      <c r="E405" s="333">
        <v>37</v>
      </c>
      <c r="F405" s="334">
        <v>0</v>
      </c>
    </row>
    <row r="406" spans="1:6" ht="12" x14ac:dyDescent="0.2">
      <c r="A406" s="771"/>
      <c r="B406" s="330" t="s">
        <v>514</v>
      </c>
      <c r="C406" s="335">
        <v>0.10256410256410256</v>
      </c>
      <c r="D406" s="336">
        <v>0.89743589743589747</v>
      </c>
      <c r="E406" s="337">
        <v>39</v>
      </c>
      <c r="F406" s="338">
        <v>0</v>
      </c>
    </row>
    <row r="407" spans="1:6" ht="12" x14ac:dyDescent="0.2">
      <c r="A407" s="771"/>
      <c r="B407" s="330" t="s">
        <v>515</v>
      </c>
      <c r="C407" s="331">
        <v>0.1</v>
      </c>
      <c r="D407" s="332">
        <v>0.9</v>
      </c>
      <c r="E407" s="333">
        <v>10</v>
      </c>
      <c r="F407" s="334">
        <v>0</v>
      </c>
    </row>
    <row r="408" spans="1:6" ht="12" x14ac:dyDescent="0.2">
      <c r="A408" s="772"/>
      <c r="B408" s="339" t="s">
        <v>516</v>
      </c>
      <c r="C408" s="340">
        <v>9.5238095238095233E-2</v>
      </c>
      <c r="D408" s="341">
        <v>0.90476190476190477</v>
      </c>
      <c r="E408" s="342">
        <v>84</v>
      </c>
      <c r="F408" s="343">
        <v>0</v>
      </c>
    </row>
    <row r="410" spans="1:6" ht="12" x14ac:dyDescent="0.2">
      <c r="A410" s="775"/>
      <c r="B410" s="775"/>
      <c r="C410" s="765" t="s">
        <v>74</v>
      </c>
      <c r="D410" s="766"/>
      <c r="E410" s="766"/>
      <c r="F410" s="767"/>
    </row>
    <row r="411" spans="1:6" ht="12" x14ac:dyDescent="0.2">
      <c r="A411" s="776"/>
      <c r="B411" s="776"/>
      <c r="C411" s="323" t="s">
        <v>2</v>
      </c>
      <c r="D411" s="324" t="s">
        <v>3</v>
      </c>
      <c r="E411" s="768" t="s">
        <v>4</v>
      </c>
      <c r="F411" s="769"/>
    </row>
    <row r="412" spans="1:6" ht="12" x14ac:dyDescent="0.2">
      <c r="A412" s="770" t="s">
        <v>501</v>
      </c>
      <c r="B412" s="325" t="s">
        <v>5</v>
      </c>
      <c r="C412" s="326">
        <v>0.98461538461538467</v>
      </c>
      <c r="D412" s="327">
        <v>1.5384615384615385E-2</v>
      </c>
      <c r="E412" s="328">
        <v>65</v>
      </c>
      <c r="F412" s="329">
        <v>243</v>
      </c>
    </row>
    <row r="413" spans="1:6" ht="12" x14ac:dyDescent="0.2">
      <c r="A413" s="771"/>
      <c r="B413" s="330" t="s">
        <v>523</v>
      </c>
      <c r="C413" s="331">
        <v>1</v>
      </c>
      <c r="D413" s="332">
        <v>0</v>
      </c>
      <c r="E413" s="364" t="s">
        <v>548</v>
      </c>
      <c r="F413" s="334">
        <v>58</v>
      </c>
    </row>
    <row r="414" spans="1:6" ht="12" x14ac:dyDescent="0.2">
      <c r="A414" s="771"/>
      <c r="B414" s="330" t="s">
        <v>513</v>
      </c>
      <c r="C414" s="335">
        <v>1</v>
      </c>
      <c r="D414" s="336">
        <v>0</v>
      </c>
      <c r="E414" s="337">
        <v>10</v>
      </c>
      <c r="F414" s="362" t="s">
        <v>548</v>
      </c>
    </row>
    <row r="415" spans="1:6" ht="12" x14ac:dyDescent="0.2">
      <c r="A415" s="771"/>
      <c r="B415" s="330" t="s">
        <v>524</v>
      </c>
      <c r="C415" s="331">
        <v>1</v>
      </c>
      <c r="D415" s="332">
        <v>0</v>
      </c>
      <c r="E415" s="364" t="s">
        <v>548</v>
      </c>
      <c r="F415" s="334">
        <v>51</v>
      </c>
    </row>
    <row r="416" spans="1:6" ht="12" x14ac:dyDescent="0.2">
      <c r="A416" s="771"/>
      <c r="B416" s="330" t="s">
        <v>525</v>
      </c>
      <c r="C416" s="335">
        <v>0</v>
      </c>
      <c r="D416" s="336">
        <v>0</v>
      </c>
      <c r="E416" s="337">
        <v>0</v>
      </c>
      <c r="F416" s="338">
        <v>10</v>
      </c>
    </row>
    <row r="417" spans="1:6" ht="12" x14ac:dyDescent="0.2">
      <c r="A417" s="771"/>
      <c r="B417" s="330" t="s">
        <v>526</v>
      </c>
      <c r="C417" s="331">
        <v>1</v>
      </c>
      <c r="D417" s="332">
        <v>0</v>
      </c>
      <c r="E417" s="333">
        <v>34</v>
      </c>
      <c r="F417" s="365" t="s">
        <v>548</v>
      </c>
    </row>
    <row r="418" spans="1:6" ht="12" x14ac:dyDescent="0.2">
      <c r="A418" s="771"/>
      <c r="B418" s="330" t="s">
        <v>514</v>
      </c>
      <c r="C418" s="335">
        <v>1</v>
      </c>
      <c r="D418" s="336">
        <v>0</v>
      </c>
      <c r="E418" s="363" t="s">
        <v>548</v>
      </c>
      <c r="F418" s="338">
        <v>35</v>
      </c>
    </row>
    <row r="419" spans="1:6" ht="12" x14ac:dyDescent="0.2">
      <c r="A419" s="771"/>
      <c r="B419" s="330" t="s">
        <v>515</v>
      </c>
      <c r="C419" s="331">
        <v>0</v>
      </c>
      <c r="D419" s="332">
        <v>1</v>
      </c>
      <c r="E419" s="364" t="s">
        <v>548</v>
      </c>
      <c r="F419" s="334">
        <v>9</v>
      </c>
    </row>
    <row r="420" spans="1:6" ht="12" x14ac:dyDescent="0.2">
      <c r="A420" s="772"/>
      <c r="B420" s="339" t="s">
        <v>516</v>
      </c>
      <c r="C420" s="340">
        <v>1</v>
      </c>
      <c r="D420" s="341">
        <v>0</v>
      </c>
      <c r="E420" s="342">
        <v>8</v>
      </c>
      <c r="F420" s="343">
        <v>76</v>
      </c>
    </row>
    <row r="422" spans="1:6" ht="12" x14ac:dyDescent="0.2">
      <c r="A422" s="775"/>
      <c r="B422" s="775"/>
      <c r="C422" s="765" t="s">
        <v>75</v>
      </c>
      <c r="D422" s="766"/>
      <c r="E422" s="766"/>
      <c r="F422" s="767"/>
    </row>
    <row r="423" spans="1:6" ht="12" x14ac:dyDescent="0.2">
      <c r="A423" s="776"/>
      <c r="B423" s="776"/>
      <c r="C423" s="323" t="s">
        <v>2</v>
      </c>
      <c r="D423" s="324" t="s">
        <v>3</v>
      </c>
      <c r="E423" s="768" t="s">
        <v>4</v>
      </c>
      <c r="F423" s="769"/>
    </row>
    <row r="424" spans="1:6" ht="12" x14ac:dyDescent="0.2">
      <c r="A424" s="770" t="s">
        <v>501</v>
      </c>
      <c r="B424" s="325" t="s">
        <v>5</v>
      </c>
      <c r="C424" s="326">
        <v>0.15259740259740259</v>
      </c>
      <c r="D424" s="327">
        <v>0.84740259740259749</v>
      </c>
      <c r="E424" s="328">
        <v>308</v>
      </c>
      <c r="F424" s="329">
        <v>0</v>
      </c>
    </row>
    <row r="425" spans="1:6" ht="12" x14ac:dyDescent="0.2">
      <c r="A425" s="771"/>
      <c r="B425" s="330" t="s">
        <v>523</v>
      </c>
      <c r="C425" s="331">
        <v>0.1129032258064516</v>
      </c>
      <c r="D425" s="332">
        <v>0.88709677419354838</v>
      </c>
      <c r="E425" s="333">
        <v>62</v>
      </c>
      <c r="F425" s="334">
        <v>0</v>
      </c>
    </row>
    <row r="426" spans="1:6" ht="12" x14ac:dyDescent="0.2">
      <c r="A426" s="771"/>
      <c r="B426" s="330" t="s">
        <v>513</v>
      </c>
      <c r="C426" s="335">
        <v>0.18181818181818182</v>
      </c>
      <c r="D426" s="336">
        <v>0.81818181818181823</v>
      </c>
      <c r="E426" s="337">
        <v>11</v>
      </c>
      <c r="F426" s="338">
        <v>0</v>
      </c>
    </row>
    <row r="427" spans="1:6" ht="12" x14ac:dyDescent="0.2">
      <c r="A427" s="771"/>
      <c r="B427" s="330" t="s">
        <v>524</v>
      </c>
      <c r="C427" s="331">
        <v>0.38181818181818189</v>
      </c>
      <c r="D427" s="332">
        <v>0.61818181818181817</v>
      </c>
      <c r="E427" s="333">
        <v>55</v>
      </c>
      <c r="F427" s="334">
        <v>0</v>
      </c>
    </row>
    <row r="428" spans="1:6" ht="12" x14ac:dyDescent="0.2">
      <c r="A428" s="771"/>
      <c r="B428" s="330" t="s">
        <v>525</v>
      </c>
      <c r="C428" s="335">
        <v>0.1</v>
      </c>
      <c r="D428" s="336">
        <v>0.9</v>
      </c>
      <c r="E428" s="337">
        <v>10</v>
      </c>
      <c r="F428" s="338">
        <v>0</v>
      </c>
    </row>
    <row r="429" spans="1:6" ht="12" x14ac:dyDescent="0.2">
      <c r="A429" s="771"/>
      <c r="B429" s="330" t="s">
        <v>526</v>
      </c>
      <c r="C429" s="331">
        <v>2.7027027027027025E-2</v>
      </c>
      <c r="D429" s="332">
        <v>0.97297297297297303</v>
      </c>
      <c r="E429" s="333">
        <v>37</v>
      </c>
      <c r="F429" s="334">
        <v>0</v>
      </c>
    </row>
    <row r="430" spans="1:6" ht="12" x14ac:dyDescent="0.2">
      <c r="A430" s="771"/>
      <c r="B430" s="330" t="s">
        <v>514</v>
      </c>
      <c r="C430" s="335">
        <v>7.6923076923076927E-2</v>
      </c>
      <c r="D430" s="336">
        <v>0.92307692307692302</v>
      </c>
      <c r="E430" s="337">
        <v>39</v>
      </c>
      <c r="F430" s="338">
        <v>0</v>
      </c>
    </row>
    <row r="431" spans="1:6" ht="12" x14ac:dyDescent="0.2">
      <c r="A431" s="771"/>
      <c r="B431" s="330" t="s">
        <v>515</v>
      </c>
      <c r="C431" s="331">
        <v>0</v>
      </c>
      <c r="D431" s="332">
        <v>1</v>
      </c>
      <c r="E431" s="333">
        <v>10</v>
      </c>
      <c r="F431" s="334">
        <v>0</v>
      </c>
    </row>
    <row r="432" spans="1:6" ht="12" x14ac:dyDescent="0.2">
      <c r="A432" s="772"/>
      <c r="B432" s="339" t="s">
        <v>516</v>
      </c>
      <c r="C432" s="340">
        <v>0.14285714285714285</v>
      </c>
      <c r="D432" s="341">
        <v>0.8571428571428571</v>
      </c>
      <c r="E432" s="342">
        <v>84</v>
      </c>
      <c r="F432" s="343">
        <v>0</v>
      </c>
    </row>
    <row r="434" spans="1:6" ht="12" x14ac:dyDescent="0.2">
      <c r="A434" s="775"/>
      <c r="B434" s="775"/>
      <c r="C434" s="765" t="s">
        <v>76</v>
      </c>
      <c r="D434" s="766"/>
      <c r="E434" s="766"/>
      <c r="F434" s="767"/>
    </row>
    <row r="435" spans="1:6" ht="12" x14ac:dyDescent="0.2">
      <c r="A435" s="776"/>
      <c r="B435" s="776"/>
      <c r="C435" s="323" t="s">
        <v>2</v>
      </c>
      <c r="D435" s="324" t="s">
        <v>3</v>
      </c>
      <c r="E435" s="768" t="s">
        <v>4</v>
      </c>
      <c r="F435" s="769"/>
    </row>
    <row r="436" spans="1:6" ht="12" x14ac:dyDescent="0.2">
      <c r="A436" s="770" t="s">
        <v>501</v>
      </c>
      <c r="B436" s="325" t="s">
        <v>5</v>
      </c>
      <c r="C436" s="326">
        <v>0.97872340425531912</v>
      </c>
      <c r="D436" s="327">
        <v>2.1276595744680851E-2</v>
      </c>
      <c r="E436" s="328">
        <v>47</v>
      </c>
      <c r="F436" s="329">
        <v>261</v>
      </c>
    </row>
    <row r="437" spans="1:6" ht="12" x14ac:dyDescent="0.2">
      <c r="A437" s="771"/>
      <c r="B437" s="330" t="s">
        <v>523</v>
      </c>
      <c r="C437" s="331">
        <v>0.8571428571428571</v>
      </c>
      <c r="D437" s="332">
        <v>0.14285714285714285</v>
      </c>
      <c r="E437" s="333">
        <v>7</v>
      </c>
      <c r="F437" s="334">
        <v>55</v>
      </c>
    </row>
    <row r="438" spans="1:6" ht="12" x14ac:dyDescent="0.2">
      <c r="A438" s="771"/>
      <c r="B438" s="330" t="s">
        <v>513</v>
      </c>
      <c r="C438" s="335">
        <v>1</v>
      </c>
      <c r="D438" s="336">
        <v>0</v>
      </c>
      <c r="E438" s="363" t="s">
        <v>548</v>
      </c>
      <c r="F438" s="338">
        <v>9</v>
      </c>
    </row>
    <row r="439" spans="1:6" ht="12" x14ac:dyDescent="0.2">
      <c r="A439" s="771"/>
      <c r="B439" s="330" t="s">
        <v>524</v>
      </c>
      <c r="C439" s="331">
        <v>1</v>
      </c>
      <c r="D439" s="332">
        <v>0</v>
      </c>
      <c r="E439" s="333">
        <v>21</v>
      </c>
      <c r="F439" s="334">
        <v>34</v>
      </c>
    </row>
    <row r="440" spans="1:6" ht="12" x14ac:dyDescent="0.2">
      <c r="A440" s="771"/>
      <c r="B440" s="330" t="s">
        <v>525</v>
      </c>
      <c r="C440" s="335">
        <v>1</v>
      </c>
      <c r="D440" s="336">
        <v>0</v>
      </c>
      <c r="E440" s="363" t="s">
        <v>548</v>
      </c>
      <c r="F440" s="338">
        <v>9</v>
      </c>
    </row>
    <row r="441" spans="1:6" ht="12" x14ac:dyDescent="0.2">
      <c r="A441" s="771"/>
      <c r="B441" s="330" t="s">
        <v>526</v>
      </c>
      <c r="C441" s="331">
        <v>1</v>
      </c>
      <c r="D441" s="332">
        <v>0</v>
      </c>
      <c r="E441" s="364" t="s">
        <v>548</v>
      </c>
      <c r="F441" s="334">
        <v>36</v>
      </c>
    </row>
    <row r="442" spans="1:6" ht="12" x14ac:dyDescent="0.2">
      <c r="A442" s="771"/>
      <c r="B442" s="330" t="s">
        <v>514</v>
      </c>
      <c r="C442" s="335">
        <v>1</v>
      </c>
      <c r="D442" s="336">
        <v>0</v>
      </c>
      <c r="E442" s="363" t="s">
        <v>548</v>
      </c>
      <c r="F442" s="338">
        <v>36</v>
      </c>
    </row>
    <row r="443" spans="1:6" ht="12" x14ac:dyDescent="0.2">
      <c r="A443" s="771"/>
      <c r="B443" s="330" t="s">
        <v>515</v>
      </c>
      <c r="C443" s="331">
        <v>0</v>
      </c>
      <c r="D443" s="332">
        <v>0</v>
      </c>
      <c r="E443" s="333">
        <v>0</v>
      </c>
      <c r="F443" s="334">
        <v>10</v>
      </c>
    </row>
    <row r="444" spans="1:6" ht="12" x14ac:dyDescent="0.2">
      <c r="A444" s="772"/>
      <c r="B444" s="339" t="s">
        <v>516</v>
      </c>
      <c r="C444" s="340">
        <v>1</v>
      </c>
      <c r="D444" s="341">
        <v>0</v>
      </c>
      <c r="E444" s="342">
        <v>12</v>
      </c>
      <c r="F444" s="343">
        <v>72</v>
      </c>
    </row>
    <row r="446" spans="1:6" ht="12" x14ac:dyDescent="0.2">
      <c r="A446" s="775"/>
      <c r="B446" s="775"/>
      <c r="C446" s="765" t="s">
        <v>77</v>
      </c>
      <c r="D446" s="766"/>
      <c r="E446" s="766"/>
      <c r="F446" s="767"/>
    </row>
    <row r="447" spans="1:6" ht="12" x14ac:dyDescent="0.2">
      <c r="A447" s="776"/>
      <c r="B447" s="776"/>
      <c r="C447" s="323" t="s">
        <v>2</v>
      </c>
      <c r="D447" s="324" t="s">
        <v>3</v>
      </c>
      <c r="E447" s="768" t="s">
        <v>4</v>
      </c>
      <c r="F447" s="769"/>
    </row>
    <row r="448" spans="1:6" ht="12" x14ac:dyDescent="0.2">
      <c r="A448" s="770" t="s">
        <v>501</v>
      </c>
      <c r="B448" s="325" t="s">
        <v>5</v>
      </c>
      <c r="C448" s="326">
        <v>1.2987012987012986E-2</v>
      </c>
      <c r="D448" s="327">
        <v>0.98701298701298701</v>
      </c>
      <c r="E448" s="328">
        <v>308</v>
      </c>
      <c r="F448" s="329">
        <v>0</v>
      </c>
    </row>
    <row r="449" spans="1:6" ht="12" x14ac:dyDescent="0.2">
      <c r="A449" s="771"/>
      <c r="B449" s="330" t="s">
        <v>523</v>
      </c>
      <c r="C449" s="331">
        <v>0</v>
      </c>
      <c r="D449" s="332">
        <v>1</v>
      </c>
      <c r="E449" s="333">
        <v>62</v>
      </c>
      <c r="F449" s="334">
        <v>0</v>
      </c>
    </row>
    <row r="450" spans="1:6" ht="12" x14ac:dyDescent="0.2">
      <c r="A450" s="771"/>
      <c r="B450" s="330" t="s">
        <v>513</v>
      </c>
      <c r="C450" s="335">
        <v>0</v>
      </c>
      <c r="D450" s="336">
        <v>1</v>
      </c>
      <c r="E450" s="337">
        <v>11</v>
      </c>
      <c r="F450" s="338">
        <v>0</v>
      </c>
    </row>
    <row r="451" spans="1:6" ht="12" x14ac:dyDescent="0.2">
      <c r="A451" s="771"/>
      <c r="B451" s="330" t="s">
        <v>524</v>
      </c>
      <c r="C451" s="331">
        <v>1.8181818181818181E-2</v>
      </c>
      <c r="D451" s="332">
        <v>0.98181818181818192</v>
      </c>
      <c r="E451" s="333">
        <v>55</v>
      </c>
      <c r="F451" s="334">
        <v>0</v>
      </c>
    </row>
    <row r="452" spans="1:6" ht="12" x14ac:dyDescent="0.2">
      <c r="A452" s="771"/>
      <c r="B452" s="330" t="s">
        <v>525</v>
      </c>
      <c r="C452" s="335">
        <v>0</v>
      </c>
      <c r="D452" s="336">
        <v>1</v>
      </c>
      <c r="E452" s="337">
        <v>10</v>
      </c>
      <c r="F452" s="338">
        <v>0</v>
      </c>
    </row>
    <row r="453" spans="1:6" ht="12" x14ac:dyDescent="0.2">
      <c r="A453" s="771"/>
      <c r="B453" s="330" t="s">
        <v>526</v>
      </c>
      <c r="C453" s="331">
        <v>0</v>
      </c>
      <c r="D453" s="332">
        <v>1</v>
      </c>
      <c r="E453" s="333">
        <v>37</v>
      </c>
      <c r="F453" s="334">
        <v>0</v>
      </c>
    </row>
    <row r="454" spans="1:6" ht="12" x14ac:dyDescent="0.2">
      <c r="A454" s="771"/>
      <c r="B454" s="330" t="s">
        <v>514</v>
      </c>
      <c r="C454" s="335">
        <v>2.564102564102564E-2</v>
      </c>
      <c r="D454" s="336">
        <v>0.97435897435897434</v>
      </c>
      <c r="E454" s="337">
        <v>39</v>
      </c>
      <c r="F454" s="338">
        <v>0</v>
      </c>
    </row>
    <row r="455" spans="1:6" ht="12" x14ac:dyDescent="0.2">
      <c r="A455" s="771"/>
      <c r="B455" s="330" t="s">
        <v>515</v>
      </c>
      <c r="C455" s="331">
        <v>0</v>
      </c>
      <c r="D455" s="332">
        <v>1</v>
      </c>
      <c r="E455" s="333">
        <v>10</v>
      </c>
      <c r="F455" s="334">
        <v>0</v>
      </c>
    </row>
    <row r="456" spans="1:6" ht="12" x14ac:dyDescent="0.2">
      <c r="A456" s="772"/>
      <c r="B456" s="339" t="s">
        <v>516</v>
      </c>
      <c r="C456" s="340">
        <v>2.3809523809523808E-2</v>
      </c>
      <c r="D456" s="341">
        <v>0.97619047619047616</v>
      </c>
      <c r="E456" s="342">
        <v>84</v>
      </c>
      <c r="F456" s="343">
        <v>0</v>
      </c>
    </row>
    <row r="458" spans="1:6" ht="12" x14ac:dyDescent="0.2">
      <c r="A458" s="775"/>
      <c r="B458" s="775"/>
      <c r="C458" s="765" t="s">
        <v>78</v>
      </c>
      <c r="D458" s="766"/>
      <c r="E458" s="766"/>
      <c r="F458" s="767"/>
    </row>
    <row r="459" spans="1:6" ht="12" x14ac:dyDescent="0.2">
      <c r="A459" s="776"/>
      <c r="B459" s="776"/>
      <c r="C459" s="323" t="s">
        <v>2</v>
      </c>
      <c r="D459" s="324" t="s">
        <v>3</v>
      </c>
      <c r="E459" s="768" t="s">
        <v>4</v>
      </c>
      <c r="F459" s="769"/>
    </row>
    <row r="460" spans="1:6" ht="12" x14ac:dyDescent="0.2">
      <c r="A460" s="770" t="s">
        <v>501</v>
      </c>
      <c r="B460" s="325" t="s">
        <v>5</v>
      </c>
      <c r="C460" s="326">
        <v>1</v>
      </c>
      <c r="D460" s="327">
        <v>0</v>
      </c>
      <c r="E460" s="366" t="s">
        <v>548</v>
      </c>
      <c r="F460" s="329">
        <v>304</v>
      </c>
    </row>
    <row r="461" spans="1:6" ht="12" x14ac:dyDescent="0.2">
      <c r="A461" s="771"/>
      <c r="B461" s="330" t="s">
        <v>523</v>
      </c>
      <c r="C461" s="331">
        <v>0</v>
      </c>
      <c r="D461" s="332">
        <v>0</v>
      </c>
      <c r="E461" s="333">
        <v>0</v>
      </c>
      <c r="F461" s="334">
        <v>62</v>
      </c>
    </row>
    <row r="462" spans="1:6" ht="12" x14ac:dyDescent="0.2">
      <c r="A462" s="771"/>
      <c r="B462" s="330" t="s">
        <v>513</v>
      </c>
      <c r="C462" s="335">
        <v>0</v>
      </c>
      <c r="D462" s="336">
        <v>0</v>
      </c>
      <c r="E462" s="337">
        <v>0</v>
      </c>
      <c r="F462" s="338">
        <v>11</v>
      </c>
    </row>
    <row r="463" spans="1:6" ht="12" x14ac:dyDescent="0.2">
      <c r="A463" s="771"/>
      <c r="B463" s="330" t="s">
        <v>524</v>
      </c>
      <c r="C463" s="331">
        <v>1</v>
      </c>
      <c r="D463" s="332">
        <v>0</v>
      </c>
      <c r="E463" s="364" t="s">
        <v>548</v>
      </c>
      <c r="F463" s="334">
        <v>54</v>
      </c>
    </row>
    <row r="464" spans="1:6" ht="12" x14ac:dyDescent="0.2">
      <c r="A464" s="771"/>
      <c r="B464" s="330" t="s">
        <v>525</v>
      </c>
      <c r="C464" s="335">
        <v>0</v>
      </c>
      <c r="D464" s="336">
        <v>0</v>
      </c>
      <c r="E464" s="337">
        <v>0</v>
      </c>
      <c r="F464" s="338">
        <v>10</v>
      </c>
    </row>
    <row r="465" spans="1:6" ht="12" x14ac:dyDescent="0.2">
      <c r="A465" s="771"/>
      <c r="B465" s="330" t="s">
        <v>526</v>
      </c>
      <c r="C465" s="331">
        <v>0</v>
      </c>
      <c r="D465" s="332">
        <v>0</v>
      </c>
      <c r="E465" s="333">
        <v>0</v>
      </c>
      <c r="F465" s="334">
        <v>37</v>
      </c>
    </row>
    <row r="466" spans="1:6" ht="12" x14ac:dyDescent="0.2">
      <c r="A466" s="771"/>
      <c r="B466" s="330" t="s">
        <v>514</v>
      </c>
      <c r="C466" s="335">
        <v>1</v>
      </c>
      <c r="D466" s="336">
        <v>0</v>
      </c>
      <c r="E466" s="363" t="s">
        <v>548</v>
      </c>
      <c r="F466" s="338">
        <v>38</v>
      </c>
    </row>
    <row r="467" spans="1:6" ht="12" x14ac:dyDescent="0.2">
      <c r="A467" s="771"/>
      <c r="B467" s="330" t="s">
        <v>515</v>
      </c>
      <c r="C467" s="331">
        <v>0</v>
      </c>
      <c r="D467" s="332">
        <v>0</v>
      </c>
      <c r="E467" s="333">
        <v>0</v>
      </c>
      <c r="F467" s="334">
        <v>10</v>
      </c>
    </row>
    <row r="468" spans="1:6" ht="12" x14ac:dyDescent="0.2">
      <c r="A468" s="772"/>
      <c r="B468" s="339" t="s">
        <v>516</v>
      </c>
      <c r="C468" s="340">
        <v>1</v>
      </c>
      <c r="D468" s="341">
        <v>0</v>
      </c>
      <c r="E468" s="367" t="s">
        <v>548</v>
      </c>
      <c r="F468" s="343">
        <v>82</v>
      </c>
    </row>
    <row r="470" spans="1:6" ht="12" x14ac:dyDescent="0.2">
      <c r="A470" s="775"/>
      <c r="B470" s="775"/>
      <c r="C470" s="765" t="s">
        <v>79</v>
      </c>
      <c r="D470" s="766"/>
      <c r="E470" s="766"/>
      <c r="F470" s="767"/>
    </row>
    <row r="471" spans="1:6" ht="12" x14ac:dyDescent="0.2">
      <c r="A471" s="776"/>
      <c r="B471" s="776"/>
      <c r="C471" s="323" t="s">
        <v>2</v>
      </c>
      <c r="D471" s="324" t="s">
        <v>3</v>
      </c>
      <c r="E471" s="768" t="s">
        <v>4</v>
      </c>
      <c r="F471" s="769"/>
    </row>
    <row r="472" spans="1:6" ht="12" x14ac:dyDescent="0.2">
      <c r="A472" s="770" t="s">
        <v>501</v>
      </c>
      <c r="B472" s="325" t="s">
        <v>5</v>
      </c>
      <c r="C472" s="326">
        <v>0.39935064935064934</v>
      </c>
      <c r="D472" s="327">
        <v>0.60064935064935066</v>
      </c>
      <c r="E472" s="328">
        <v>308</v>
      </c>
      <c r="F472" s="329">
        <v>0</v>
      </c>
    </row>
    <row r="473" spans="1:6" ht="12" x14ac:dyDescent="0.2">
      <c r="A473" s="771"/>
      <c r="B473" s="330" t="s">
        <v>523</v>
      </c>
      <c r="C473" s="331">
        <v>0.46774193548387094</v>
      </c>
      <c r="D473" s="332">
        <v>0.532258064516129</v>
      </c>
      <c r="E473" s="333">
        <v>62</v>
      </c>
      <c r="F473" s="334">
        <v>0</v>
      </c>
    </row>
    <row r="474" spans="1:6" ht="12" x14ac:dyDescent="0.2">
      <c r="A474" s="771"/>
      <c r="B474" s="330" t="s">
        <v>513</v>
      </c>
      <c r="C474" s="335">
        <v>0.36363636363636365</v>
      </c>
      <c r="D474" s="336">
        <v>0.63636363636363635</v>
      </c>
      <c r="E474" s="337">
        <v>11</v>
      </c>
      <c r="F474" s="338">
        <v>0</v>
      </c>
    </row>
    <row r="475" spans="1:6" ht="12" x14ac:dyDescent="0.2">
      <c r="A475" s="771"/>
      <c r="B475" s="330" t="s">
        <v>524</v>
      </c>
      <c r="C475" s="331">
        <v>0.41818181818181815</v>
      </c>
      <c r="D475" s="332">
        <v>0.58181818181818179</v>
      </c>
      <c r="E475" s="333">
        <v>55</v>
      </c>
      <c r="F475" s="334">
        <v>0</v>
      </c>
    </row>
    <row r="476" spans="1:6" ht="12" x14ac:dyDescent="0.2">
      <c r="A476" s="771"/>
      <c r="B476" s="330" t="s">
        <v>525</v>
      </c>
      <c r="C476" s="335">
        <v>0.2</v>
      </c>
      <c r="D476" s="336">
        <v>0.8</v>
      </c>
      <c r="E476" s="337">
        <v>10</v>
      </c>
      <c r="F476" s="338">
        <v>0</v>
      </c>
    </row>
    <row r="477" spans="1:6" ht="12" x14ac:dyDescent="0.2">
      <c r="A477" s="771"/>
      <c r="B477" s="330" t="s">
        <v>526</v>
      </c>
      <c r="C477" s="331">
        <v>0.4324324324324324</v>
      </c>
      <c r="D477" s="332">
        <v>0.56756756756756754</v>
      </c>
      <c r="E477" s="333">
        <v>37</v>
      </c>
      <c r="F477" s="334">
        <v>0</v>
      </c>
    </row>
    <row r="478" spans="1:6" ht="12" x14ac:dyDescent="0.2">
      <c r="A478" s="771"/>
      <c r="B478" s="330" t="s">
        <v>514</v>
      </c>
      <c r="C478" s="335">
        <v>0.33333333333333326</v>
      </c>
      <c r="D478" s="336">
        <v>0.66666666666666652</v>
      </c>
      <c r="E478" s="337">
        <v>39</v>
      </c>
      <c r="F478" s="338">
        <v>0</v>
      </c>
    </row>
    <row r="479" spans="1:6" ht="12" x14ac:dyDescent="0.2">
      <c r="A479" s="771"/>
      <c r="B479" s="330" t="s">
        <v>515</v>
      </c>
      <c r="C479" s="331">
        <v>0.2</v>
      </c>
      <c r="D479" s="332">
        <v>0.8</v>
      </c>
      <c r="E479" s="333">
        <v>10</v>
      </c>
      <c r="F479" s="334">
        <v>0</v>
      </c>
    </row>
    <row r="480" spans="1:6" ht="12" x14ac:dyDescent="0.2">
      <c r="A480" s="772"/>
      <c r="B480" s="339" t="s">
        <v>516</v>
      </c>
      <c r="C480" s="340">
        <v>0.40476190476190477</v>
      </c>
      <c r="D480" s="341">
        <v>0.59523809523809523</v>
      </c>
      <c r="E480" s="342">
        <v>84</v>
      </c>
      <c r="F480" s="343">
        <v>0</v>
      </c>
    </row>
    <row r="482" spans="1:6" ht="12" x14ac:dyDescent="0.2">
      <c r="A482" s="775"/>
      <c r="B482" s="775"/>
      <c r="C482" s="765" t="s">
        <v>80</v>
      </c>
      <c r="D482" s="766"/>
      <c r="E482" s="766"/>
      <c r="F482" s="767"/>
    </row>
    <row r="483" spans="1:6" ht="12" x14ac:dyDescent="0.2">
      <c r="A483" s="776"/>
      <c r="B483" s="776"/>
      <c r="C483" s="323" t="s">
        <v>2</v>
      </c>
      <c r="D483" s="324" t="s">
        <v>3</v>
      </c>
      <c r="E483" s="768" t="s">
        <v>4</v>
      </c>
      <c r="F483" s="769"/>
    </row>
    <row r="484" spans="1:6" ht="12" x14ac:dyDescent="0.2">
      <c r="A484" s="770" t="s">
        <v>501</v>
      </c>
      <c r="B484" s="325" t="s">
        <v>5</v>
      </c>
      <c r="C484" s="326">
        <v>1</v>
      </c>
      <c r="D484" s="327">
        <v>0</v>
      </c>
      <c r="E484" s="328">
        <v>123</v>
      </c>
      <c r="F484" s="329">
        <v>185</v>
      </c>
    </row>
    <row r="485" spans="1:6" ht="12" x14ac:dyDescent="0.2">
      <c r="A485" s="771"/>
      <c r="B485" s="330" t="s">
        <v>523</v>
      </c>
      <c r="C485" s="331">
        <v>1</v>
      </c>
      <c r="D485" s="332">
        <v>0</v>
      </c>
      <c r="E485" s="333">
        <v>29</v>
      </c>
      <c r="F485" s="334">
        <v>33</v>
      </c>
    </row>
    <row r="486" spans="1:6" ht="12" x14ac:dyDescent="0.2">
      <c r="A486" s="771"/>
      <c r="B486" s="330" t="s">
        <v>513</v>
      </c>
      <c r="C486" s="335">
        <v>1</v>
      </c>
      <c r="D486" s="336">
        <v>0</v>
      </c>
      <c r="E486" s="363" t="s">
        <v>548</v>
      </c>
      <c r="F486" s="338">
        <v>7</v>
      </c>
    </row>
    <row r="487" spans="1:6" ht="12" x14ac:dyDescent="0.2">
      <c r="A487" s="771"/>
      <c r="B487" s="330" t="s">
        <v>524</v>
      </c>
      <c r="C487" s="331">
        <v>1</v>
      </c>
      <c r="D487" s="332">
        <v>0</v>
      </c>
      <c r="E487" s="333">
        <v>23</v>
      </c>
      <c r="F487" s="334">
        <v>32</v>
      </c>
    </row>
    <row r="488" spans="1:6" ht="12" x14ac:dyDescent="0.2">
      <c r="A488" s="771"/>
      <c r="B488" s="330" t="s">
        <v>525</v>
      </c>
      <c r="C488" s="335">
        <v>1</v>
      </c>
      <c r="D488" s="336">
        <v>0</v>
      </c>
      <c r="E488" s="363" t="s">
        <v>548</v>
      </c>
      <c r="F488" s="338">
        <v>8</v>
      </c>
    </row>
    <row r="489" spans="1:6" ht="12" x14ac:dyDescent="0.2">
      <c r="A489" s="771"/>
      <c r="B489" s="330" t="s">
        <v>526</v>
      </c>
      <c r="C489" s="331">
        <v>1</v>
      </c>
      <c r="D489" s="332">
        <v>0</v>
      </c>
      <c r="E489" s="333">
        <v>16</v>
      </c>
      <c r="F489" s="334">
        <v>21</v>
      </c>
    </row>
    <row r="490" spans="1:6" ht="12" x14ac:dyDescent="0.2">
      <c r="A490" s="771"/>
      <c r="B490" s="330" t="s">
        <v>514</v>
      </c>
      <c r="C490" s="335">
        <v>1</v>
      </c>
      <c r="D490" s="336">
        <v>0</v>
      </c>
      <c r="E490" s="337">
        <v>13</v>
      </c>
      <c r="F490" s="338">
        <v>26</v>
      </c>
    </row>
    <row r="491" spans="1:6" ht="12" x14ac:dyDescent="0.2">
      <c r="A491" s="771"/>
      <c r="B491" s="330" t="s">
        <v>515</v>
      </c>
      <c r="C491" s="331">
        <v>1</v>
      </c>
      <c r="D491" s="332">
        <v>0</v>
      </c>
      <c r="E491" s="364" t="s">
        <v>548</v>
      </c>
      <c r="F491" s="334">
        <v>8</v>
      </c>
    </row>
    <row r="492" spans="1:6" ht="12" x14ac:dyDescent="0.2">
      <c r="A492" s="772"/>
      <c r="B492" s="339" t="s">
        <v>516</v>
      </c>
      <c r="C492" s="340">
        <v>1</v>
      </c>
      <c r="D492" s="341">
        <v>0</v>
      </c>
      <c r="E492" s="342">
        <v>34</v>
      </c>
      <c r="F492" s="343">
        <v>50</v>
      </c>
    </row>
    <row r="494" spans="1:6" ht="12" x14ac:dyDescent="0.2">
      <c r="A494" s="775"/>
      <c r="B494" s="775"/>
      <c r="C494" s="765" t="s">
        <v>81</v>
      </c>
      <c r="D494" s="766"/>
      <c r="E494" s="766"/>
      <c r="F494" s="767"/>
    </row>
    <row r="495" spans="1:6" ht="12" x14ac:dyDescent="0.2">
      <c r="A495" s="776"/>
      <c r="B495" s="776"/>
      <c r="C495" s="323" t="s">
        <v>2</v>
      </c>
      <c r="D495" s="324" t="s">
        <v>3</v>
      </c>
      <c r="E495" s="768" t="s">
        <v>4</v>
      </c>
      <c r="F495" s="769"/>
    </row>
    <row r="496" spans="1:6" ht="12" x14ac:dyDescent="0.2">
      <c r="A496" s="770" t="s">
        <v>501</v>
      </c>
      <c r="B496" s="325" t="s">
        <v>5</v>
      </c>
      <c r="C496" s="326">
        <v>0.24025974025974026</v>
      </c>
      <c r="D496" s="327">
        <v>0.75974025974025983</v>
      </c>
      <c r="E496" s="328">
        <v>308</v>
      </c>
      <c r="F496" s="329">
        <v>0</v>
      </c>
    </row>
    <row r="497" spans="1:6" ht="12" x14ac:dyDescent="0.2">
      <c r="A497" s="771"/>
      <c r="B497" s="330" t="s">
        <v>523</v>
      </c>
      <c r="C497" s="331">
        <v>0.25806451612903225</v>
      </c>
      <c r="D497" s="332">
        <v>0.74193548387096764</v>
      </c>
      <c r="E497" s="333">
        <v>62</v>
      </c>
      <c r="F497" s="334">
        <v>0</v>
      </c>
    </row>
    <row r="498" spans="1:6" ht="12" x14ac:dyDescent="0.2">
      <c r="A498" s="771"/>
      <c r="B498" s="330" t="s">
        <v>513</v>
      </c>
      <c r="C498" s="335">
        <v>9.0909090909090912E-2</v>
      </c>
      <c r="D498" s="336">
        <v>0.90909090909090906</v>
      </c>
      <c r="E498" s="337">
        <v>11</v>
      </c>
      <c r="F498" s="338">
        <v>0</v>
      </c>
    </row>
    <row r="499" spans="1:6" ht="12" x14ac:dyDescent="0.2">
      <c r="A499" s="771"/>
      <c r="B499" s="330" t="s">
        <v>524</v>
      </c>
      <c r="C499" s="331">
        <v>0.30909090909090908</v>
      </c>
      <c r="D499" s="332">
        <v>0.69090909090909092</v>
      </c>
      <c r="E499" s="333">
        <v>55</v>
      </c>
      <c r="F499" s="334">
        <v>0</v>
      </c>
    </row>
    <row r="500" spans="1:6" ht="12" x14ac:dyDescent="0.2">
      <c r="A500" s="771"/>
      <c r="B500" s="330" t="s">
        <v>525</v>
      </c>
      <c r="C500" s="335">
        <v>0.3</v>
      </c>
      <c r="D500" s="336">
        <v>0.7</v>
      </c>
      <c r="E500" s="337">
        <v>10</v>
      </c>
      <c r="F500" s="338">
        <v>0</v>
      </c>
    </row>
    <row r="501" spans="1:6" ht="12" x14ac:dyDescent="0.2">
      <c r="A501" s="771"/>
      <c r="B501" s="330" t="s">
        <v>526</v>
      </c>
      <c r="C501" s="331">
        <v>0.24324324324324326</v>
      </c>
      <c r="D501" s="332">
        <v>0.7567567567567568</v>
      </c>
      <c r="E501" s="333">
        <v>37</v>
      </c>
      <c r="F501" s="334">
        <v>0</v>
      </c>
    </row>
    <row r="502" spans="1:6" ht="12" x14ac:dyDescent="0.2">
      <c r="A502" s="771"/>
      <c r="B502" s="330" t="s">
        <v>514</v>
      </c>
      <c r="C502" s="335">
        <v>0.15384615384615385</v>
      </c>
      <c r="D502" s="336">
        <v>0.84615384615384615</v>
      </c>
      <c r="E502" s="337">
        <v>39</v>
      </c>
      <c r="F502" s="338">
        <v>0</v>
      </c>
    </row>
    <row r="503" spans="1:6" ht="12" x14ac:dyDescent="0.2">
      <c r="A503" s="771"/>
      <c r="B503" s="330" t="s">
        <v>515</v>
      </c>
      <c r="C503" s="331">
        <v>0.1</v>
      </c>
      <c r="D503" s="332">
        <v>0.9</v>
      </c>
      <c r="E503" s="333">
        <v>10</v>
      </c>
      <c r="F503" s="334">
        <v>0</v>
      </c>
    </row>
    <row r="504" spans="1:6" ht="12" x14ac:dyDescent="0.2">
      <c r="A504" s="772"/>
      <c r="B504" s="339" t="s">
        <v>516</v>
      </c>
      <c r="C504" s="340">
        <v>0.25</v>
      </c>
      <c r="D504" s="341">
        <v>0.75</v>
      </c>
      <c r="E504" s="342">
        <v>84</v>
      </c>
      <c r="F504" s="343">
        <v>0</v>
      </c>
    </row>
    <row r="506" spans="1:6" ht="12" x14ac:dyDescent="0.2">
      <c r="A506" s="775"/>
      <c r="B506" s="775"/>
      <c r="C506" s="765" t="s">
        <v>549</v>
      </c>
      <c r="D506" s="766"/>
      <c r="E506" s="766"/>
      <c r="F506" s="767"/>
    </row>
    <row r="507" spans="1:6" ht="12" x14ac:dyDescent="0.2">
      <c r="A507" s="776"/>
      <c r="B507" s="776"/>
      <c r="C507" s="323" t="s">
        <v>2</v>
      </c>
      <c r="D507" s="324" t="s">
        <v>3</v>
      </c>
      <c r="E507" s="768" t="s">
        <v>4</v>
      </c>
      <c r="F507" s="769"/>
    </row>
    <row r="508" spans="1:6" ht="12" x14ac:dyDescent="0.2">
      <c r="A508" s="770" t="s">
        <v>501</v>
      </c>
      <c r="B508" s="325" t="s">
        <v>5</v>
      </c>
      <c r="C508" s="326">
        <v>1</v>
      </c>
      <c r="D508" s="327">
        <v>0</v>
      </c>
      <c r="E508" s="328">
        <v>74</v>
      </c>
      <c r="F508" s="329">
        <v>234</v>
      </c>
    </row>
    <row r="509" spans="1:6" ht="12" x14ac:dyDescent="0.2">
      <c r="A509" s="771"/>
      <c r="B509" s="330" t="s">
        <v>523</v>
      </c>
      <c r="C509" s="331">
        <v>1</v>
      </c>
      <c r="D509" s="332">
        <v>0</v>
      </c>
      <c r="E509" s="333">
        <v>16</v>
      </c>
      <c r="F509" s="334">
        <v>46</v>
      </c>
    </row>
    <row r="510" spans="1:6" ht="12" x14ac:dyDescent="0.2">
      <c r="A510" s="771"/>
      <c r="B510" s="330" t="s">
        <v>513</v>
      </c>
      <c r="C510" s="335">
        <v>1</v>
      </c>
      <c r="D510" s="336">
        <v>0</v>
      </c>
      <c r="E510" s="363" t="s">
        <v>548</v>
      </c>
      <c r="F510" s="338">
        <v>10</v>
      </c>
    </row>
    <row r="511" spans="1:6" ht="12" x14ac:dyDescent="0.2">
      <c r="A511" s="771"/>
      <c r="B511" s="330" t="s">
        <v>524</v>
      </c>
      <c r="C511" s="331">
        <v>1</v>
      </c>
      <c r="D511" s="332">
        <v>0</v>
      </c>
      <c r="E511" s="333">
        <v>17</v>
      </c>
      <c r="F511" s="334">
        <v>38</v>
      </c>
    </row>
    <row r="512" spans="1:6" ht="12" x14ac:dyDescent="0.2">
      <c r="A512" s="771"/>
      <c r="B512" s="330" t="s">
        <v>525</v>
      </c>
      <c r="C512" s="335">
        <v>1</v>
      </c>
      <c r="D512" s="336">
        <v>0</v>
      </c>
      <c r="E512" s="363" t="s">
        <v>548</v>
      </c>
      <c r="F512" s="338">
        <v>7</v>
      </c>
    </row>
    <row r="513" spans="1:6" ht="12" x14ac:dyDescent="0.2">
      <c r="A513" s="771"/>
      <c r="B513" s="330" t="s">
        <v>526</v>
      </c>
      <c r="C513" s="331">
        <v>1</v>
      </c>
      <c r="D513" s="332">
        <v>0</v>
      </c>
      <c r="E513" s="333">
        <v>9</v>
      </c>
      <c r="F513" s="334">
        <v>28</v>
      </c>
    </row>
    <row r="514" spans="1:6" ht="12" x14ac:dyDescent="0.2">
      <c r="A514" s="771"/>
      <c r="B514" s="330" t="s">
        <v>514</v>
      </c>
      <c r="C514" s="335">
        <v>1</v>
      </c>
      <c r="D514" s="336">
        <v>0</v>
      </c>
      <c r="E514" s="337">
        <v>6</v>
      </c>
      <c r="F514" s="338">
        <v>33</v>
      </c>
    </row>
    <row r="515" spans="1:6" ht="12" x14ac:dyDescent="0.2">
      <c r="A515" s="771"/>
      <c r="B515" s="330" t="s">
        <v>515</v>
      </c>
      <c r="C515" s="331">
        <v>1</v>
      </c>
      <c r="D515" s="332">
        <v>0</v>
      </c>
      <c r="E515" s="364" t="s">
        <v>548</v>
      </c>
      <c r="F515" s="334">
        <v>9</v>
      </c>
    </row>
    <row r="516" spans="1:6" ht="12" x14ac:dyDescent="0.2">
      <c r="A516" s="772"/>
      <c r="B516" s="339" t="s">
        <v>516</v>
      </c>
      <c r="C516" s="340">
        <v>1</v>
      </c>
      <c r="D516" s="341">
        <v>0</v>
      </c>
      <c r="E516" s="342">
        <v>21</v>
      </c>
      <c r="F516" s="343">
        <v>63</v>
      </c>
    </row>
    <row r="518" spans="1:6" ht="12" x14ac:dyDescent="0.2">
      <c r="A518" s="775"/>
      <c r="B518" s="775"/>
      <c r="C518" s="777" t="s">
        <v>82</v>
      </c>
      <c r="D518" s="766"/>
      <c r="E518" s="766"/>
      <c r="F518" s="767"/>
    </row>
    <row r="519" spans="1:6" ht="12" x14ac:dyDescent="0.2">
      <c r="A519" s="776"/>
      <c r="B519" s="776"/>
      <c r="C519" s="323" t="s">
        <v>83</v>
      </c>
      <c r="D519" s="324" t="s">
        <v>84</v>
      </c>
      <c r="E519" s="324" t="s">
        <v>85</v>
      </c>
      <c r="F519" s="344" t="s">
        <v>86</v>
      </c>
    </row>
    <row r="520" spans="1:6" ht="12" x14ac:dyDescent="0.2">
      <c r="A520" s="770" t="s">
        <v>501</v>
      </c>
      <c r="B520" s="325" t="s">
        <v>5</v>
      </c>
      <c r="C520" s="368">
        <v>6.2388059701492535</v>
      </c>
      <c r="D520" s="347">
        <v>3</v>
      </c>
      <c r="E520" s="328">
        <v>67</v>
      </c>
      <c r="F520" s="329">
        <v>241</v>
      </c>
    </row>
    <row r="521" spans="1:6" ht="12" x14ac:dyDescent="0.2">
      <c r="A521" s="771"/>
      <c r="B521" s="330" t="s">
        <v>523</v>
      </c>
      <c r="C521" s="369">
        <v>6.571428571428573</v>
      </c>
      <c r="D521" s="349">
        <v>3.5</v>
      </c>
      <c r="E521" s="333">
        <v>14</v>
      </c>
      <c r="F521" s="334">
        <v>48</v>
      </c>
    </row>
    <row r="522" spans="1:6" ht="12" x14ac:dyDescent="0.2">
      <c r="A522" s="771"/>
      <c r="B522" s="330" t="s">
        <v>513</v>
      </c>
      <c r="C522" s="370">
        <v>1</v>
      </c>
      <c r="D522" s="351">
        <v>1</v>
      </c>
      <c r="E522" s="363" t="s">
        <v>548</v>
      </c>
      <c r="F522" s="338">
        <v>10</v>
      </c>
    </row>
    <row r="523" spans="1:6" ht="12" x14ac:dyDescent="0.2">
      <c r="A523" s="771"/>
      <c r="B523" s="330" t="s">
        <v>524</v>
      </c>
      <c r="C523" s="369">
        <v>12.000000000000002</v>
      </c>
      <c r="D523" s="349">
        <v>5</v>
      </c>
      <c r="E523" s="333">
        <v>15</v>
      </c>
      <c r="F523" s="334">
        <v>40</v>
      </c>
    </row>
    <row r="524" spans="1:6" ht="12" x14ac:dyDescent="0.2">
      <c r="A524" s="771"/>
      <c r="B524" s="330" t="s">
        <v>525</v>
      </c>
      <c r="C524" s="370">
        <v>4</v>
      </c>
      <c r="D524" s="351">
        <v>3</v>
      </c>
      <c r="E524" s="363" t="s">
        <v>548</v>
      </c>
      <c r="F524" s="338">
        <v>7</v>
      </c>
    </row>
    <row r="525" spans="1:6" ht="12" x14ac:dyDescent="0.2">
      <c r="A525" s="771"/>
      <c r="B525" s="330" t="s">
        <v>526</v>
      </c>
      <c r="C525" s="369">
        <v>2.25</v>
      </c>
      <c r="D525" s="349">
        <v>2</v>
      </c>
      <c r="E525" s="333">
        <v>8</v>
      </c>
      <c r="F525" s="334">
        <v>29</v>
      </c>
    </row>
    <row r="526" spans="1:6" ht="12" x14ac:dyDescent="0.2">
      <c r="A526" s="771"/>
      <c r="B526" s="330" t="s">
        <v>514</v>
      </c>
      <c r="C526" s="370">
        <v>2.333333333333333</v>
      </c>
      <c r="D526" s="351">
        <v>1.5</v>
      </c>
      <c r="E526" s="337">
        <v>6</v>
      </c>
      <c r="F526" s="338">
        <v>33</v>
      </c>
    </row>
    <row r="527" spans="1:6" ht="12" x14ac:dyDescent="0.2">
      <c r="A527" s="771"/>
      <c r="B527" s="330" t="s">
        <v>515</v>
      </c>
      <c r="C527" s="369">
        <v>5</v>
      </c>
      <c r="D527" s="349">
        <v>5</v>
      </c>
      <c r="E527" s="364" t="s">
        <v>548</v>
      </c>
      <c r="F527" s="334">
        <v>9</v>
      </c>
    </row>
    <row r="528" spans="1:6" ht="12" x14ac:dyDescent="0.2">
      <c r="A528" s="772"/>
      <c r="B528" s="339" t="s">
        <v>516</v>
      </c>
      <c r="C528" s="371">
        <v>5.0526315789473681</v>
      </c>
      <c r="D528" s="353">
        <v>2</v>
      </c>
      <c r="E528" s="342">
        <v>19</v>
      </c>
      <c r="F528" s="343">
        <v>65</v>
      </c>
    </row>
    <row r="530" spans="1:12" ht="12" x14ac:dyDescent="0.2">
      <c r="A530" s="775"/>
      <c r="B530" s="775"/>
      <c r="C530" s="765" t="s">
        <v>87</v>
      </c>
      <c r="D530" s="766"/>
      <c r="E530" s="766"/>
      <c r="F530" s="767"/>
    </row>
    <row r="531" spans="1:12" ht="12" x14ac:dyDescent="0.2">
      <c r="A531" s="776"/>
      <c r="B531" s="776"/>
      <c r="C531" s="323" t="s">
        <v>2</v>
      </c>
      <c r="D531" s="324" t="s">
        <v>3</v>
      </c>
      <c r="E531" s="768" t="s">
        <v>4</v>
      </c>
      <c r="F531" s="769"/>
    </row>
    <row r="532" spans="1:12" ht="12" x14ac:dyDescent="0.2">
      <c r="A532" s="770" t="s">
        <v>501</v>
      </c>
      <c r="B532" s="325" t="s">
        <v>5</v>
      </c>
      <c r="C532" s="326">
        <v>0.8928571428571429</v>
      </c>
      <c r="D532" s="327">
        <v>0.10714285714285714</v>
      </c>
      <c r="E532" s="328">
        <v>308</v>
      </c>
      <c r="F532" s="329">
        <v>0</v>
      </c>
    </row>
    <row r="533" spans="1:12" ht="12" x14ac:dyDescent="0.2">
      <c r="A533" s="771"/>
      <c r="B533" s="330" t="s">
        <v>523</v>
      </c>
      <c r="C533" s="331">
        <v>0.90322580645161277</v>
      </c>
      <c r="D533" s="332">
        <v>9.6774193548387094E-2</v>
      </c>
      <c r="E533" s="333">
        <v>62</v>
      </c>
      <c r="F533" s="334">
        <v>0</v>
      </c>
    </row>
    <row r="534" spans="1:12" ht="12" x14ac:dyDescent="0.2">
      <c r="A534" s="771"/>
      <c r="B534" s="330" t="s">
        <v>513</v>
      </c>
      <c r="C534" s="335">
        <v>1</v>
      </c>
      <c r="D534" s="336">
        <v>0</v>
      </c>
      <c r="E534" s="337">
        <v>11</v>
      </c>
      <c r="F534" s="338">
        <v>0</v>
      </c>
    </row>
    <row r="535" spans="1:12" ht="12" x14ac:dyDescent="0.2">
      <c r="A535" s="771"/>
      <c r="B535" s="330" t="s">
        <v>524</v>
      </c>
      <c r="C535" s="331">
        <v>0.90909090909090906</v>
      </c>
      <c r="D535" s="332">
        <v>9.0909090909090912E-2</v>
      </c>
      <c r="E535" s="333">
        <v>55</v>
      </c>
      <c r="F535" s="334">
        <v>0</v>
      </c>
    </row>
    <row r="536" spans="1:12" ht="12" x14ac:dyDescent="0.2">
      <c r="A536" s="771"/>
      <c r="B536" s="330" t="s">
        <v>525</v>
      </c>
      <c r="C536" s="335">
        <v>0.9</v>
      </c>
      <c r="D536" s="336">
        <v>0.1</v>
      </c>
      <c r="E536" s="337">
        <v>10</v>
      </c>
      <c r="F536" s="338">
        <v>0</v>
      </c>
    </row>
    <row r="537" spans="1:12" ht="12" x14ac:dyDescent="0.2">
      <c r="A537" s="771"/>
      <c r="B537" s="330" t="s">
        <v>526</v>
      </c>
      <c r="C537" s="331">
        <v>0.81081081081081086</v>
      </c>
      <c r="D537" s="332">
        <v>0.1891891891891892</v>
      </c>
      <c r="E537" s="333">
        <v>37</v>
      </c>
      <c r="F537" s="334">
        <v>0</v>
      </c>
    </row>
    <row r="538" spans="1:12" ht="12" x14ac:dyDescent="0.2">
      <c r="A538" s="771"/>
      <c r="B538" s="330" t="s">
        <v>514</v>
      </c>
      <c r="C538" s="335">
        <v>0.94871794871794857</v>
      </c>
      <c r="D538" s="336">
        <v>5.128205128205128E-2</v>
      </c>
      <c r="E538" s="337">
        <v>39</v>
      </c>
      <c r="F538" s="338">
        <v>0</v>
      </c>
    </row>
    <row r="539" spans="1:12" ht="12" x14ac:dyDescent="0.2">
      <c r="A539" s="771"/>
      <c r="B539" s="330" t="s">
        <v>515</v>
      </c>
      <c r="C539" s="331">
        <v>0.8</v>
      </c>
      <c r="D539" s="332">
        <v>0.2</v>
      </c>
      <c r="E539" s="333">
        <v>10</v>
      </c>
      <c r="F539" s="334">
        <v>0</v>
      </c>
    </row>
    <row r="540" spans="1:12" ht="12" x14ac:dyDescent="0.2">
      <c r="A540" s="772"/>
      <c r="B540" s="339" t="s">
        <v>516</v>
      </c>
      <c r="C540" s="340">
        <v>0.88095238095238093</v>
      </c>
      <c r="D540" s="341">
        <v>0.11904761904761903</v>
      </c>
      <c r="E540" s="342">
        <v>84</v>
      </c>
      <c r="F540" s="343">
        <v>0</v>
      </c>
    </row>
    <row r="542" spans="1:12" ht="12" x14ac:dyDescent="0.2">
      <c r="A542" s="775"/>
      <c r="B542" s="775"/>
      <c r="C542" s="765" t="s">
        <v>88</v>
      </c>
      <c r="D542" s="766"/>
      <c r="E542" s="766"/>
      <c r="F542" s="767"/>
      <c r="G542" s="766"/>
      <c r="H542" s="767"/>
      <c r="I542" s="766"/>
      <c r="J542" s="767"/>
      <c r="K542" s="766"/>
      <c r="L542" s="767"/>
    </row>
    <row r="543" spans="1:12" ht="24" x14ac:dyDescent="0.2">
      <c r="A543" s="776"/>
      <c r="B543" s="776"/>
      <c r="C543" s="323" t="s">
        <v>89</v>
      </c>
      <c r="D543" s="324" t="s">
        <v>90</v>
      </c>
      <c r="E543" s="324" t="s">
        <v>19</v>
      </c>
      <c r="F543" s="344" t="s">
        <v>91</v>
      </c>
      <c r="G543" s="324" t="s">
        <v>92</v>
      </c>
      <c r="H543" s="344" t="s">
        <v>447</v>
      </c>
      <c r="I543" s="768" t="s">
        <v>23</v>
      </c>
      <c r="J543" s="769"/>
      <c r="K543" s="768"/>
      <c r="L543" s="769"/>
    </row>
    <row r="544" spans="1:12" ht="12" x14ac:dyDescent="0.2">
      <c r="A544" s="770" t="s">
        <v>501</v>
      </c>
      <c r="B544" s="325" t="s">
        <v>5</v>
      </c>
      <c r="C544" s="345">
        <v>3.7593984962406013E-3</v>
      </c>
      <c r="D544" s="327">
        <v>1.8796992481203006E-2</v>
      </c>
      <c r="E544" s="327">
        <v>0.12030075187969924</v>
      </c>
      <c r="F544" s="346">
        <v>0.21052631578947367</v>
      </c>
      <c r="G544" s="327">
        <v>0.64661654135338342</v>
      </c>
      <c r="H544" s="346">
        <v>0.8571428571428571</v>
      </c>
      <c r="I544" s="347">
        <v>4.4774436090225578</v>
      </c>
      <c r="J544" s="356">
        <v>5</v>
      </c>
      <c r="K544" s="328">
        <v>266</v>
      </c>
      <c r="L544" s="329">
        <v>42</v>
      </c>
    </row>
    <row r="545" spans="1:12" ht="12" x14ac:dyDescent="0.2">
      <c r="A545" s="771"/>
      <c r="B545" s="330" t="s">
        <v>523</v>
      </c>
      <c r="C545" s="331">
        <v>0</v>
      </c>
      <c r="D545" s="332">
        <v>5.4545454545454543E-2</v>
      </c>
      <c r="E545" s="332">
        <v>0.16363636363636364</v>
      </c>
      <c r="F545" s="348">
        <v>0.30909090909090908</v>
      </c>
      <c r="G545" s="332">
        <v>0.47272727272727272</v>
      </c>
      <c r="H545" s="348">
        <v>0.78181818181818186</v>
      </c>
      <c r="I545" s="349">
        <v>4.2</v>
      </c>
      <c r="J545" s="357">
        <v>4</v>
      </c>
      <c r="K545" s="333">
        <v>55</v>
      </c>
      <c r="L545" s="334">
        <v>7</v>
      </c>
    </row>
    <row r="546" spans="1:12" ht="12" x14ac:dyDescent="0.2">
      <c r="A546" s="771"/>
      <c r="B546" s="330" t="s">
        <v>513</v>
      </c>
      <c r="C546" s="335">
        <v>0</v>
      </c>
      <c r="D546" s="336">
        <v>0</v>
      </c>
      <c r="E546" s="336">
        <v>9.0909090909090912E-2</v>
      </c>
      <c r="F546" s="350">
        <v>0.18181818181818182</v>
      </c>
      <c r="G546" s="336">
        <v>0.72727272727272729</v>
      </c>
      <c r="H546" s="350">
        <v>0.90909090909090917</v>
      </c>
      <c r="I546" s="351">
        <v>4.6363636363636358</v>
      </c>
      <c r="J546" s="358">
        <v>5</v>
      </c>
      <c r="K546" s="337">
        <v>11</v>
      </c>
      <c r="L546" s="338">
        <v>0</v>
      </c>
    </row>
    <row r="547" spans="1:12" ht="12" x14ac:dyDescent="0.2">
      <c r="A547" s="771"/>
      <c r="B547" s="330" t="s">
        <v>524</v>
      </c>
      <c r="C547" s="331">
        <v>2.0408163265306124E-2</v>
      </c>
      <c r="D547" s="332">
        <v>2.0408163265306124E-2</v>
      </c>
      <c r="E547" s="332">
        <v>0.20408163265306123</v>
      </c>
      <c r="F547" s="348">
        <v>0.18367346938775511</v>
      </c>
      <c r="G547" s="332">
        <v>0.5714285714285714</v>
      </c>
      <c r="H547" s="348">
        <v>0.75510204081632648</v>
      </c>
      <c r="I547" s="349">
        <v>4.2653061224489806</v>
      </c>
      <c r="J547" s="357">
        <v>5</v>
      </c>
      <c r="K547" s="333">
        <v>49</v>
      </c>
      <c r="L547" s="334">
        <v>6</v>
      </c>
    </row>
    <row r="548" spans="1:12" ht="12" x14ac:dyDescent="0.2">
      <c r="A548" s="771"/>
      <c r="B548" s="330" t="s">
        <v>525</v>
      </c>
      <c r="C548" s="335">
        <v>0</v>
      </c>
      <c r="D548" s="336">
        <v>0</v>
      </c>
      <c r="E548" s="336">
        <v>0.1111111111111111</v>
      </c>
      <c r="F548" s="350">
        <v>0.33333333333333326</v>
      </c>
      <c r="G548" s="336">
        <v>0.55555555555555558</v>
      </c>
      <c r="H548" s="350">
        <v>0.88888888888888884</v>
      </c>
      <c r="I548" s="351">
        <v>4.4444444444444446</v>
      </c>
      <c r="J548" s="358">
        <v>5</v>
      </c>
      <c r="K548" s="337">
        <v>9</v>
      </c>
      <c r="L548" s="362" t="s">
        <v>548</v>
      </c>
    </row>
    <row r="549" spans="1:12" ht="12" x14ac:dyDescent="0.2">
      <c r="A549" s="771"/>
      <c r="B549" s="330" t="s">
        <v>526</v>
      </c>
      <c r="C549" s="331">
        <v>0</v>
      </c>
      <c r="D549" s="332">
        <v>0</v>
      </c>
      <c r="E549" s="332">
        <v>0.17241379310344829</v>
      </c>
      <c r="F549" s="348">
        <v>0.20689655172413793</v>
      </c>
      <c r="G549" s="332">
        <v>0.62068965517241381</v>
      </c>
      <c r="H549" s="348">
        <v>0.82758620689655171</v>
      </c>
      <c r="I549" s="349">
        <v>4.4482758620689653</v>
      </c>
      <c r="J549" s="357">
        <v>5</v>
      </c>
      <c r="K549" s="333">
        <v>29</v>
      </c>
      <c r="L549" s="334">
        <v>8</v>
      </c>
    </row>
    <row r="550" spans="1:12" ht="12" x14ac:dyDescent="0.2">
      <c r="A550" s="771"/>
      <c r="B550" s="330" t="s">
        <v>514</v>
      </c>
      <c r="C550" s="335">
        <v>0</v>
      </c>
      <c r="D550" s="336">
        <v>2.7777777777777776E-2</v>
      </c>
      <c r="E550" s="336">
        <v>8.3333333333333315E-2</v>
      </c>
      <c r="F550" s="350">
        <v>0.16666666666666663</v>
      </c>
      <c r="G550" s="336">
        <v>0.7222222222222221</v>
      </c>
      <c r="H550" s="350">
        <v>0.88888888888888884</v>
      </c>
      <c r="I550" s="351">
        <v>4.5833333333333339</v>
      </c>
      <c r="J550" s="358">
        <v>5</v>
      </c>
      <c r="K550" s="337">
        <v>36</v>
      </c>
      <c r="L550" s="362" t="s">
        <v>548</v>
      </c>
    </row>
    <row r="551" spans="1:12" ht="12" x14ac:dyDescent="0.2">
      <c r="A551" s="771"/>
      <c r="B551" s="330" t="s">
        <v>515</v>
      </c>
      <c r="C551" s="331">
        <v>0</v>
      </c>
      <c r="D551" s="332">
        <v>0</v>
      </c>
      <c r="E551" s="332">
        <v>0.14285714285714285</v>
      </c>
      <c r="F551" s="348">
        <v>0.2857142857142857</v>
      </c>
      <c r="G551" s="332">
        <v>0.5714285714285714</v>
      </c>
      <c r="H551" s="348">
        <v>0.8571428571428571</v>
      </c>
      <c r="I551" s="349">
        <v>4.4285714285714288</v>
      </c>
      <c r="J551" s="357">
        <v>5</v>
      </c>
      <c r="K551" s="333">
        <v>7</v>
      </c>
      <c r="L551" s="365" t="s">
        <v>548</v>
      </c>
    </row>
    <row r="552" spans="1:12" ht="12" x14ac:dyDescent="0.2">
      <c r="A552" s="772"/>
      <c r="B552" s="339" t="s">
        <v>516</v>
      </c>
      <c r="C552" s="340">
        <v>0</v>
      </c>
      <c r="D552" s="341">
        <v>0</v>
      </c>
      <c r="E552" s="341">
        <v>2.8571428571428571E-2</v>
      </c>
      <c r="F552" s="352">
        <v>0.15714285714285714</v>
      </c>
      <c r="G552" s="341">
        <v>0.81428571428571428</v>
      </c>
      <c r="H552" s="352">
        <v>0.97142857142857142</v>
      </c>
      <c r="I552" s="353">
        <v>4.7857142857142856</v>
      </c>
      <c r="J552" s="359">
        <v>5</v>
      </c>
      <c r="K552" s="342">
        <v>70</v>
      </c>
      <c r="L552" s="343">
        <v>14</v>
      </c>
    </row>
    <row r="554" spans="1:12" ht="12" x14ac:dyDescent="0.2">
      <c r="A554" s="775"/>
      <c r="B554" s="775"/>
      <c r="C554" s="765" t="s">
        <v>93</v>
      </c>
      <c r="D554" s="766"/>
      <c r="E554" s="766"/>
      <c r="F554" s="767"/>
      <c r="G554" s="766"/>
      <c r="H554" s="767"/>
      <c r="I554" s="766"/>
      <c r="J554" s="767"/>
      <c r="K554" s="766"/>
      <c r="L554" s="767"/>
    </row>
    <row r="555" spans="1:12" ht="24" x14ac:dyDescent="0.2">
      <c r="A555" s="776"/>
      <c r="B555" s="776"/>
      <c r="C555" s="323" t="s">
        <v>89</v>
      </c>
      <c r="D555" s="324" t="s">
        <v>90</v>
      </c>
      <c r="E555" s="324" t="s">
        <v>19</v>
      </c>
      <c r="F555" s="344" t="s">
        <v>91</v>
      </c>
      <c r="G555" s="324" t="s">
        <v>92</v>
      </c>
      <c r="H555" s="344" t="s">
        <v>447</v>
      </c>
      <c r="I555" s="768" t="s">
        <v>23</v>
      </c>
      <c r="J555" s="769"/>
      <c r="K555" s="768"/>
      <c r="L555" s="769"/>
    </row>
    <row r="556" spans="1:12" ht="12" x14ac:dyDescent="0.2">
      <c r="A556" s="770" t="s">
        <v>501</v>
      </c>
      <c r="B556" s="325" t="s">
        <v>5</v>
      </c>
      <c r="C556" s="345">
        <v>7.2727272727272727E-3</v>
      </c>
      <c r="D556" s="327">
        <v>2.5454545454545455E-2</v>
      </c>
      <c r="E556" s="327">
        <v>9.4545454545454544E-2</v>
      </c>
      <c r="F556" s="346">
        <v>0.20363636363636364</v>
      </c>
      <c r="G556" s="327">
        <v>0.66909090909090907</v>
      </c>
      <c r="H556" s="346">
        <v>0.87272727272727268</v>
      </c>
      <c r="I556" s="347">
        <v>4.5018181818181864</v>
      </c>
      <c r="J556" s="356">
        <v>5</v>
      </c>
      <c r="K556" s="328">
        <v>275</v>
      </c>
      <c r="L556" s="329">
        <v>33</v>
      </c>
    </row>
    <row r="557" spans="1:12" ht="12" x14ac:dyDescent="0.2">
      <c r="A557" s="771"/>
      <c r="B557" s="330" t="s">
        <v>523</v>
      </c>
      <c r="C557" s="331">
        <v>0</v>
      </c>
      <c r="D557" s="332">
        <v>3.5714285714285712E-2</v>
      </c>
      <c r="E557" s="332">
        <v>7.1428571428571425E-2</v>
      </c>
      <c r="F557" s="348">
        <v>0.23214285714285715</v>
      </c>
      <c r="G557" s="332">
        <v>0.6607142857142857</v>
      </c>
      <c r="H557" s="348">
        <v>0.89285714285714279</v>
      </c>
      <c r="I557" s="349">
        <v>4.5178571428571423</v>
      </c>
      <c r="J557" s="357">
        <v>5</v>
      </c>
      <c r="K557" s="333">
        <v>56</v>
      </c>
      <c r="L557" s="334">
        <v>6</v>
      </c>
    </row>
    <row r="558" spans="1:12" ht="12" x14ac:dyDescent="0.2">
      <c r="A558" s="771"/>
      <c r="B558" s="330" t="s">
        <v>513</v>
      </c>
      <c r="C558" s="335">
        <v>0</v>
      </c>
      <c r="D558" s="336">
        <v>0</v>
      </c>
      <c r="E558" s="336">
        <v>9.0909090909090912E-2</v>
      </c>
      <c r="F558" s="350">
        <v>9.0909090909090912E-2</v>
      </c>
      <c r="G558" s="336">
        <v>0.81818181818181823</v>
      </c>
      <c r="H558" s="350">
        <v>0.90909090909090917</v>
      </c>
      <c r="I558" s="351">
        <v>4.7272727272727275</v>
      </c>
      <c r="J558" s="358">
        <v>5</v>
      </c>
      <c r="K558" s="337">
        <v>11</v>
      </c>
      <c r="L558" s="338">
        <v>0</v>
      </c>
    </row>
    <row r="559" spans="1:12" ht="12" x14ac:dyDescent="0.2">
      <c r="A559" s="771"/>
      <c r="B559" s="330" t="s">
        <v>524</v>
      </c>
      <c r="C559" s="331">
        <v>0.02</v>
      </c>
      <c r="D559" s="332">
        <v>0.04</v>
      </c>
      <c r="E559" s="332">
        <v>0.06</v>
      </c>
      <c r="F559" s="348">
        <v>0.24</v>
      </c>
      <c r="G559" s="332">
        <v>0.64</v>
      </c>
      <c r="H559" s="348">
        <v>0.88</v>
      </c>
      <c r="I559" s="349">
        <v>4.4400000000000013</v>
      </c>
      <c r="J559" s="357">
        <v>5</v>
      </c>
      <c r="K559" s="333">
        <v>50</v>
      </c>
      <c r="L559" s="334">
        <v>5</v>
      </c>
    </row>
    <row r="560" spans="1:12" ht="12" x14ac:dyDescent="0.2">
      <c r="A560" s="771"/>
      <c r="B560" s="330" t="s">
        <v>525</v>
      </c>
      <c r="C560" s="335">
        <v>0</v>
      </c>
      <c r="D560" s="336">
        <v>0.1111111111111111</v>
      </c>
      <c r="E560" s="336">
        <v>0</v>
      </c>
      <c r="F560" s="350">
        <v>0.22222222222222221</v>
      </c>
      <c r="G560" s="336">
        <v>0.66666666666666652</v>
      </c>
      <c r="H560" s="350">
        <v>0.88888888888888884</v>
      </c>
      <c r="I560" s="351">
        <v>4.4444444444444446</v>
      </c>
      <c r="J560" s="358">
        <v>5</v>
      </c>
      <c r="K560" s="337">
        <v>9</v>
      </c>
      <c r="L560" s="362" t="s">
        <v>548</v>
      </c>
    </row>
    <row r="561" spans="1:12" ht="12" x14ac:dyDescent="0.2">
      <c r="A561" s="771"/>
      <c r="B561" s="330" t="s">
        <v>526</v>
      </c>
      <c r="C561" s="331">
        <v>0</v>
      </c>
      <c r="D561" s="332">
        <v>0</v>
      </c>
      <c r="E561" s="332">
        <v>0.2</v>
      </c>
      <c r="F561" s="348">
        <v>0.2</v>
      </c>
      <c r="G561" s="332">
        <v>0.6</v>
      </c>
      <c r="H561" s="348">
        <v>0.8</v>
      </c>
      <c r="I561" s="349">
        <v>4.3999999999999995</v>
      </c>
      <c r="J561" s="357">
        <v>5</v>
      </c>
      <c r="K561" s="333">
        <v>30</v>
      </c>
      <c r="L561" s="334">
        <v>7</v>
      </c>
    </row>
    <row r="562" spans="1:12" ht="12" x14ac:dyDescent="0.2">
      <c r="A562" s="771"/>
      <c r="B562" s="330" t="s">
        <v>514</v>
      </c>
      <c r="C562" s="335">
        <v>2.7027027027027025E-2</v>
      </c>
      <c r="D562" s="336">
        <v>2.7027027027027025E-2</v>
      </c>
      <c r="E562" s="336">
        <v>5.405405405405405E-2</v>
      </c>
      <c r="F562" s="350">
        <v>0.2162162162162162</v>
      </c>
      <c r="G562" s="336">
        <v>0.67567567567567566</v>
      </c>
      <c r="H562" s="350">
        <v>0.89189189189189189</v>
      </c>
      <c r="I562" s="351">
        <v>4.486486486486486</v>
      </c>
      <c r="J562" s="358">
        <v>5</v>
      </c>
      <c r="K562" s="337">
        <v>37</v>
      </c>
      <c r="L562" s="362" t="s">
        <v>548</v>
      </c>
    </row>
    <row r="563" spans="1:12" ht="12" x14ac:dyDescent="0.2">
      <c r="A563" s="771"/>
      <c r="B563" s="330" t="s">
        <v>515</v>
      </c>
      <c r="C563" s="331">
        <v>0</v>
      </c>
      <c r="D563" s="332">
        <v>0</v>
      </c>
      <c r="E563" s="332">
        <v>0.125</v>
      </c>
      <c r="F563" s="348">
        <v>0.25</v>
      </c>
      <c r="G563" s="332">
        <v>0.625</v>
      </c>
      <c r="H563" s="348">
        <v>0.875</v>
      </c>
      <c r="I563" s="349">
        <v>4.5</v>
      </c>
      <c r="J563" s="357">
        <v>5</v>
      </c>
      <c r="K563" s="333">
        <v>8</v>
      </c>
      <c r="L563" s="365" t="s">
        <v>548</v>
      </c>
    </row>
    <row r="564" spans="1:12" ht="12" x14ac:dyDescent="0.2">
      <c r="A564" s="772"/>
      <c r="B564" s="339" t="s">
        <v>516</v>
      </c>
      <c r="C564" s="340">
        <v>0</v>
      </c>
      <c r="D564" s="341">
        <v>1.3513513513513513E-2</v>
      </c>
      <c r="E564" s="341">
        <v>0.12162162162162163</v>
      </c>
      <c r="F564" s="352">
        <v>0.16216216216216217</v>
      </c>
      <c r="G564" s="341">
        <v>0.70270270270270274</v>
      </c>
      <c r="H564" s="352">
        <v>0.8648648648648648</v>
      </c>
      <c r="I564" s="353">
        <v>4.5540540540540508</v>
      </c>
      <c r="J564" s="359">
        <v>5</v>
      </c>
      <c r="K564" s="342">
        <v>74</v>
      </c>
      <c r="L564" s="343">
        <v>10</v>
      </c>
    </row>
    <row r="566" spans="1:12" ht="12" x14ac:dyDescent="0.2">
      <c r="A566" s="775"/>
      <c r="B566" s="775"/>
      <c r="C566" s="765" t="s">
        <v>94</v>
      </c>
      <c r="D566" s="766"/>
      <c r="E566" s="766"/>
      <c r="F566" s="767"/>
      <c r="G566" s="766"/>
      <c r="H566" s="767"/>
      <c r="I566" s="766"/>
      <c r="J566" s="767"/>
      <c r="K566" s="766"/>
      <c r="L566" s="767"/>
    </row>
    <row r="567" spans="1:12" ht="24" x14ac:dyDescent="0.2">
      <c r="A567" s="776"/>
      <c r="B567" s="776"/>
      <c r="C567" s="323" t="s">
        <v>89</v>
      </c>
      <c r="D567" s="324" t="s">
        <v>90</v>
      </c>
      <c r="E567" s="324" t="s">
        <v>19</v>
      </c>
      <c r="F567" s="344" t="s">
        <v>91</v>
      </c>
      <c r="G567" s="324" t="s">
        <v>92</v>
      </c>
      <c r="H567" s="344" t="s">
        <v>447</v>
      </c>
      <c r="I567" s="768" t="s">
        <v>23</v>
      </c>
      <c r="J567" s="769"/>
      <c r="K567" s="768"/>
      <c r="L567" s="769"/>
    </row>
    <row r="568" spans="1:12" ht="12" x14ac:dyDescent="0.2">
      <c r="A568" s="770" t="s">
        <v>501</v>
      </c>
      <c r="B568" s="325" t="s">
        <v>5</v>
      </c>
      <c r="C568" s="326">
        <v>2.3668639053254437E-2</v>
      </c>
      <c r="D568" s="327">
        <v>6.5088757396449703E-2</v>
      </c>
      <c r="E568" s="327">
        <v>0.1893491124260355</v>
      </c>
      <c r="F568" s="346">
        <v>0.23668639053254437</v>
      </c>
      <c r="G568" s="327">
        <v>0.48520710059171601</v>
      </c>
      <c r="H568" s="346">
        <v>0.72189349112426049</v>
      </c>
      <c r="I568" s="347">
        <v>4.0946745562130182</v>
      </c>
      <c r="J568" s="356">
        <v>4</v>
      </c>
      <c r="K568" s="328">
        <v>169</v>
      </c>
      <c r="L568" s="329">
        <v>139</v>
      </c>
    </row>
    <row r="569" spans="1:12" ht="12" x14ac:dyDescent="0.2">
      <c r="A569" s="771"/>
      <c r="B569" s="330" t="s">
        <v>523</v>
      </c>
      <c r="C569" s="331">
        <v>4.3478260869565216E-2</v>
      </c>
      <c r="D569" s="332">
        <v>8.6956521739130432E-2</v>
      </c>
      <c r="E569" s="332">
        <v>0.15217391304347827</v>
      </c>
      <c r="F569" s="348">
        <v>0.2391304347826087</v>
      </c>
      <c r="G569" s="332">
        <v>0.47826086956521741</v>
      </c>
      <c r="H569" s="348">
        <v>0.71739130434782605</v>
      </c>
      <c r="I569" s="349">
        <v>4.0217391304347831</v>
      </c>
      <c r="J569" s="357">
        <v>4</v>
      </c>
      <c r="K569" s="333">
        <v>46</v>
      </c>
      <c r="L569" s="334">
        <v>16</v>
      </c>
    </row>
    <row r="570" spans="1:12" ht="12" x14ac:dyDescent="0.2">
      <c r="A570" s="771"/>
      <c r="B570" s="330" t="s">
        <v>513</v>
      </c>
      <c r="C570" s="335">
        <v>0</v>
      </c>
      <c r="D570" s="336">
        <v>0</v>
      </c>
      <c r="E570" s="336">
        <v>0.16666666666666663</v>
      </c>
      <c r="F570" s="350">
        <v>0.33333333333333326</v>
      </c>
      <c r="G570" s="336">
        <v>0.5</v>
      </c>
      <c r="H570" s="350">
        <v>0.83333333333333326</v>
      </c>
      <c r="I570" s="351">
        <v>4.3333333333333339</v>
      </c>
      <c r="J570" s="358">
        <v>4.5</v>
      </c>
      <c r="K570" s="337">
        <v>6</v>
      </c>
      <c r="L570" s="338">
        <v>5</v>
      </c>
    </row>
    <row r="571" spans="1:12" ht="12" x14ac:dyDescent="0.2">
      <c r="A571" s="771"/>
      <c r="B571" s="330" t="s">
        <v>524</v>
      </c>
      <c r="C571" s="331">
        <v>2.6315789473684209E-2</v>
      </c>
      <c r="D571" s="332">
        <v>7.8947368421052627E-2</v>
      </c>
      <c r="E571" s="332">
        <v>0.18421052631578946</v>
      </c>
      <c r="F571" s="348">
        <v>0.28947368421052633</v>
      </c>
      <c r="G571" s="332">
        <v>0.42105263157894735</v>
      </c>
      <c r="H571" s="348">
        <v>0.71052631578947367</v>
      </c>
      <c r="I571" s="349">
        <v>4</v>
      </c>
      <c r="J571" s="357">
        <v>4</v>
      </c>
      <c r="K571" s="333">
        <v>38</v>
      </c>
      <c r="L571" s="334">
        <v>17</v>
      </c>
    </row>
    <row r="572" spans="1:12" ht="12" x14ac:dyDescent="0.2">
      <c r="A572" s="771"/>
      <c r="B572" s="330" t="s">
        <v>525</v>
      </c>
      <c r="C572" s="335">
        <v>0</v>
      </c>
      <c r="D572" s="336">
        <v>0</v>
      </c>
      <c r="E572" s="336">
        <v>0.66666666666666652</v>
      </c>
      <c r="F572" s="350">
        <v>0</v>
      </c>
      <c r="G572" s="336">
        <v>0.33333333333333326</v>
      </c>
      <c r="H572" s="350">
        <v>0.33333333333333326</v>
      </c>
      <c r="I572" s="351">
        <v>3.6666666666666665</v>
      </c>
      <c r="J572" s="358">
        <v>3</v>
      </c>
      <c r="K572" s="363" t="s">
        <v>548</v>
      </c>
      <c r="L572" s="338">
        <v>7</v>
      </c>
    </row>
    <row r="573" spans="1:12" ht="12" x14ac:dyDescent="0.2">
      <c r="A573" s="771"/>
      <c r="B573" s="330" t="s">
        <v>526</v>
      </c>
      <c r="C573" s="331">
        <v>0</v>
      </c>
      <c r="D573" s="332">
        <v>0.17647058823529413</v>
      </c>
      <c r="E573" s="332">
        <v>0.17647058823529413</v>
      </c>
      <c r="F573" s="348">
        <v>0.23529411764705879</v>
      </c>
      <c r="G573" s="332">
        <v>0.41176470588235292</v>
      </c>
      <c r="H573" s="348">
        <v>0.64705882352941169</v>
      </c>
      <c r="I573" s="349">
        <v>3.8823529411764706</v>
      </c>
      <c r="J573" s="357">
        <v>4</v>
      </c>
      <c r="K573" s="333">
        <v>17</v>
      </c>
      <c r="L573" s="334">
        <v>20</v>
      </c>
    </row>
    <row r="574" spans="1:12" ht="12" x14ac:dyDescent="0.2">
      <c r="A574" s="771"/>
      <c r="B574" s="330" t="s">
        <v>514</v>
      </c>
      <c r="C574" s="335">
        <v>0</v>
      </c>
      <c r="D574" s="336">
        <v>5.5555555555555552E-2</v>
      </c>
      <c r="E574" s="336">
        <v>0.16666666666666663</v>
      </c>
      <c r="F574" s="350">
        <v>0.33333333333333326</v>
      </c>
      <c r="G574" s="336">
        <v>0.44444444444444442</v>
      </c>
      <c r="H574" s="350">
        <v>0.77777777777777768</v>
      </c>
      <c r="I574" s="351">
        <v>4.1666666666666687</v>
      </c>
      <c r="J574" s="358">
        <v>4</v>
      </c>
      <c r="K574" s="337">
        <v>18</v>
      </c>
      <c r="L574" s="338">
        <v>21</v>
      </c>
    </row>
    <row r="575" spans="1:12" ht="12" x14ac:dyDescent="0.2">
      <c r="A575" s="771"/>
      <c r="B575" s="330" t="s">
        <v>515</v>
      </c>
      <c r="C575" s="331">
        <v>0</v>
      </c>
      <c r="D575" s="332">
        <v>0</v>
      </c>
      <c r="E575" s="332">
        <v>0</v>
      </c>
      <c r="F575" s="348">
        <v>0.5</v>
      </c>
      <c r="G575" s="332">
        <v>0.5</v>
      </c>
      <c r="H575" s="348">
        <v>1</v>
      </c>
      <c r="I575" s="349">
        <v>4.5</v>
      </c>
      <c r="J575" s="357">
        <v>4.5</v>
      </c>
      <c r="K575" s="364" t="s">
        <v>548</v>
      </c>
      <c r="L575" s="334">
        <v>6</v>
      </c>
    </row>
    <row r="576" spans="1:12" ht="12" x14ac:dyDescent="0.2">
      <c r="A576" s="772"/>
      <c r="B576" s="339" t="s">
        <v>516</v>
      </c>
      <c r="C576" s="340">
        <v>2.7027027027027025E-2</v>
      </c>
      <c r="D576" s="341">
        <v>0</v>
      </c>
      <c r="E576" s="341">
        <v>0.24324324324324326</v>
      </c>
      <c r="F576" s="352">
        <v>0.1081081081081081</v>
      </c>
      <c r="G576" s="341">
        <v>0.6216216216216216</v>
      </c>
      <c r="H576" s="352">
        <v>0.72972972972972971</v>
      </c>
      <c r="I576" s="353">
        <v>4.2972972972972991</v>
      </c>
      <c r="J576" s="359">
        <v>5</v>
      </c>
      <c r="K576" s="342">
        <v>37</v>
      </c>
      <c r="L576" s="343">
        <v>47</v>
      </c>
    </row>
    <row r="578" spans="1:12" ht="12" x14ac:dyDescent="0.2">
      <c r="A578" s="775"/>
      <c r="B578" s="775"/>
      <c r="C578" s="765" t="s">
        <v>95</v>
      </c>
      <c r="D578" s="766"/>
      <c r="E578" s="766"/>
      <c r="F578" s="767"/>
      <c r="G578" s="766"/>
      <c r="H578" s="767"/>
      <c r="I578" s="766"/>
      <c r="J578" s="767"/>
      <c r="K578" s="766"/>
      <c r="L578" s="767"/>
    </row>
    <row r="579" spans="1:12" ht="24" x14ac:dyDescent="0.2">
      <c r="A579" s="776"/>
      <c r="B579" s="776"/>
      <c r="C579" s="323" t="s">
        <v>89</v>
      </c>
      <c r="D579" s="324" t="s">
        <v>90</v>
      </c>
      <c r="E579" s="324" t="s">
        <v>19</v>
      </c>
      <c r="F579" s="344" t="s">
        <v>91</v>
      </c>
      <c r="G579" s="324" t="s">
        <v>92</v>
      </c>
      <c r="H579" s="344" t="s">
        <v>447</v>
      </c>
      <c r="I579" s="768" t="s">
        <v>23</v>
      </c>
      <c r="J579" s="769"/>
      <c r="K579" s="768"/>
      <c r="L579" s="769"/>
    </row>
    <row r="580" spans="1:12" ht="12" x14ac:dyDescent="0.2">
      <c r="A580" s="770" t="s">
        <v>501</v>
      </c>
      <c r="B580" s="325" t="s">
        <v>5</v>
      </c>
      <c r="C580" s="326">
        <v>2.1505376344086023E-2</v>
      </c>
      <c r="D580" s="327">
        <v>8.6021505376344093E-2</v>
      </c>
      <c r="E580" s="327">
        <v>0.22043010752688172</v>
      </c>
      <c r="F580" s="346">
        <v>0.23655913978494625</v>
      </c>
      <c r="G580" s="327">
        <v>0.43548387096774194</v>
      </c>
      <c r="H580" s="346">
        <v>0.67204301075268813</v>
      </c>
      <c r="I580" s="347">
        <v>3.9784946236559167</v>
      </c>
      <c r="J580" s="356">
        <v>4</v>
      </c>
      <c r="K580" s="328">
        <v>186</v>
      </c>
      <c r="L580" s="329">
        <v>122</v>
      </c>
    </row>
    <row r="581" spans="1:12" ht="12" x14ac:dyDescent="0.2">
      <c r="A581" s="771"/>
      <c r="B581" s="330" t="s">
        <v>523</v>
      </c>
      <c r="C581" s="331">
        <v>2.0833333333333329E-2</v>
      </c>
      <c r="D581" s="332">
        <v>0.14583333333333334</v>
      </c>
      <c r="E581" s="332">
        <v>0.22916666666666663</v>
      </c>
      <c r="F581" s="348">
        <v>0.27083333333333331</v>
      </c>
      <c r="G581" s="332">
        <v>0.33333333333333326</v>
      </c>
      <c r="H581" s="348">
        <v>0.60416666666666652</v>
      </c>
      <c r="I581" s="349">
        <v>3.7499999999999996</v>
      </c>
      <c r="J581" s="357">
        <v>4</v>
      </c>
      <c r="K581" s="333">
        <v>48</v>
      </c>
      <c r="L581" s="334">
        <v>14</v>
      </c>
    </row>
    <row r="582" spans="1:12" ht="12" x14ac:dyDescent="0.2">
      <c r="A582" s="771"/>
      <c r="B582" s="330" t="s">
        <v>513</v>
      </c>
      <c r="C582" s="335">
        <v>0</v>
      </c>
      <c r="D582" s="336">
        <v>0</v>
      </c>
      <c r="E582" s="336">
        <v>0.4</v>
      </c>
      <c r="F582" s="350">
        <v>0</v>
      </c>
      <c r="G582" s="336">
        <v>0.6</v>
      </c>
      <c r="H582" s="350">
        <v>0.6</v>
      </c>
      <c r="I582" s="351">
        <v>4.2</v>
      </c>
      <c r="J582" s="358">
        <v>5</v>
      </c>
      <c r="K582" s="337">
        <v>5</v>
      </c>
      <c r="L582" s="338">
        <v>6</v>
      </c>
    </row>
    <row r="583" spans="1:12" ht="12" x14ac:dyDescent="0.2">
      <c r="A583" s="771"/>
      <c r="B583" s="330" t="s">
        <v>524</v>
      </c>
      <c r="C583" s="331">
        <v>2.1276595744680851E-2</v>
      </c>
      <c r="D583" s="332">
        <v>0.10638297872340426</v>
      </c>
      <c r="E583" s="332">
        <v>0.10638297872340426</v>
      </c>
      <c r="F583" s="348">
        <v>0.34042553191489361</v>
      </c>
      <c r="G583" s="332">
        <v>0.42553191489361702</v>
      </c>
      <c r="H583" s="348">
        <v>0.76595744680851052</v>
      </c>
      <c r="I583" s="349">
        <v>4.0425531914893611</v>
      </c>
      <c r="J583" s="357">
        <v>4</v>
      </c>
      <c r="K583" s="333">
        <v>47</v>
      </c>
      <c r="L583" s="334">
        <v>8</v>
      </c>
    </row>
    <row r="584" spans="1:12" ht="12" x14ac:dyDescent="0.2">
      <c r="A584" s="771"/>
      <c r="B584" s="330" t="s">
        <v>525</v>
      </c>
      <c r="C584" s="335">
        <v>0</v>
      </c>
      <c r="D584" s="336">
        <v>0</v>
      </c>
      <c r="E584" s="336">
        <v>0.5</v>
      </c>
      <c r="F584" s="350">
        <v>0</v>
      </c>
      <c r="G584" s="336">
        <v>0.5</v>
      </c>
      <c r="H584" s="350">
        <v>0.5</v>
      </c>
      <c r="I584" s="351">
        <v>4</v>
      </c>
      <c r="J584" s="358">
        <v>4</v>
      </c>
      <c r="K584" s="363" t="s">
        <v>548</v>
      </c>
      <c r="L584" s="338">
        <v>6</v>
      </c>
    </row>
    <row r="585" spans="1:12" ht="12" x14ac:dyDescent="0.2">
      <c r="A585" s="771"/>
      <c r="B585" s="330" t="s">
        <v>526</v>
      </c>
      <c r="C585" s="331">
        <v>0.05</v>
      </c>
      <c r="D585" s="332">
        <v>0.05</v>
      </c>
      <c r="E585" s="332">
        <v>0.3</v>
      </c>
      <c r="F585" s="348">
        <v>0.2</v>
      </c>
      <c r="G585" s="332">
        <v>0.4</v>
      </c>
      <c r="H585" s="348">
        <v>0.6</v>
      </c>
      <c r="I585" s="349">
        <v>3.85</v>
      </c>
      <c r="J585" s="357">
        <v>4</v>
      </c>
      <c r="K585" s="333">
        <v>20</v>
      </c>
      <c r="L585" s="334">
        <v>17</v>
      </c>
    </row>
    <row r="586" spans="1:12" ht="12" x14ac:dyDescent="0.2">
      <c r="A586" s="771"/>
      <c r="B586" s="330" t="s">
        <v>514</v>
      </c>
      <c r="C586" s="335">
        <v>0</v>
      </c>
      <c r="D586" s="336">
        <v>3.8461538461538464E-2</v>
      </c>
      <c r="E586" s="336">
        <v>0.15384615384615385</v>
      </c>
      <c r="F586" s="350">
        <v>0.26923076923076922</v>
      </c>
      <c r="G586" s="336">
        <v>0.53846153846153844</v>
      </c>
      <c r="H586" s="350">
        <v>0.80769230769230771</v>
      </c>
      <c r="I586" s="351">
        <v>4.3076923076923075</v>
      </c>
      <c r="J586" s="358">
        <v>5</v>
      </c>
      <c r="K586" s="337">
        <v>26</v>
      </c>
      <c r="L586" s="338">
        <v>13</v>
      </c>
    </row>
    <row r="587" spans="1:12" ht="12" x14ac:dyDescent="0.2">
      <c r="A587" s="771"/>
      <c r="B587" s="330" t="s">
        <v>515</v>
      </c>
      <c r="C587" s="331">
        <v>0</v>
      </c>
      <c r="D587" s="332">
        <v>0</v>
      </c>
      <c r="E587" s="332">
        <v>0.33333333333333326</v>
      </c>
      <c r="F587" s="348">
        <v>0</v>
      </c>
      <c r="G587" s="332">
        <v>0.66666666666666652</v>
      </c>
      <c r="H587" s="348">
        <v>0.66666666666666652</v>
      </c>
      <c r="I587" s="349">
        <v>4.333333333333333</v>
      </c>
      <c r="J587" s="357">
        <v>5</v>
      </c>
      <c r="K587" s="364" t="s">
        <v>548</v>
      </c>
      <c r="L587" s="334">
        <v>7</v>
      </c>
    </row>
    <row r="588" spans="1:12" ht="12" x14ac:dyDescent="0.2">
      <c r="A588" s="772"/>
      <c r="B588" s="339" t="s">
        <v>516</v>
      </c>
      <c r="C588" s="340">
        <v>3.0303030303030304E-2</v>
      </c>
      <c r="D588" s="341">
        <v>6.0606060606060608E-2</v>
      </c>
      <c r="E588" s="341">
        <v>0.30303030303030304</v>
      </c>
      <c r="F588" s="352">
        <v>0.12121212121212122</v>
      </c>
      <c r="G588" s="341">
        <v>0.48484848484848486</v>
      </c>
      <c r="H588" s="352">
        <v>0.60606060606060608</v>
      </c>
      <c r="I588" s="353">
        <v>3.9696969696969697</v>
      </c>
      <c r="J588" s="359">
        <v>4</v>
      </c>
      <c r="K588" s="342">
        <v>33</v>
      </c>
      <c r="L588" s="343">
        <v>51</v>
      </c>
    </row>
    <row r="590" spans="1:12" ht="12" x14ac:dyDescent="0.2">
      <c r="A590" s="775"/>
      <c r="B590" s="775"/>
      <c r="C590" s="765" t="s">
        <v>96</v>
      </c>
      <c r="D590" s="766"/>
      <c r="E590" s="766"/>
      <c r="F590" s="767"/>
      <c r="G590" s="766"/>
      <c r="H590" s="767"/>
      <c r="I590" s="766"/>
      <c r="J590" s="767"/>
      <c r="K590" s="766"/>
      <c r="L590" s="767"/>
    </row>
    <row r="591" spans="1:12" ht="24" x14ac:dyDescent="0.2">
      <c r="A591" s="776"/>
      <c r="B591" s="776"/>
      <c r="C591" s="323" t="s">
        <v>17</v>
      </c>
      <c r="D591" s="324" t="s">
        <v>18</v>
      </c>
      <c r="E591" s="324" t="s">
        <v>19</v>
      </c>
      <c r="F591" s="344" t="s">
        <v>20</v>
      </c>
      <c r="G591" s="324" t="s">
        <v>21</v>
      </c>
      <c r="H591" s="344" t="s">
        <v>22</v>
      </c>
      <c r="I591" s="768" t="s">
        <v>23</v>
      </c>
      <c r="J591" s="769"/>
      <c r="K591" s="768"/>
      <c r="L591" s="769"/>
    </row>
    <row r="592" spans="1:12" ht="12" x14ac:dyDescent="0.2">
      <c r="A592" s="770" t="s">
        <v>501</v>
      </c>
      <c r="B592" s="325" t="s">
        <v>5</v>
      </c>
      <c r="C592" s="345">
        <v>7.2727272727272727E-3</v>
      </c>
      <c r="D592" s="327">
        <v>3.272727272727273E-2</v>
      </c>
      <c r="E592" s="327">
        <v>0.15272727272727274</v>
      </c>
      <c r="F592" s="346">
        <v>0.45818181818181819</v>
      </c>
      <c r="G592" s="327">
        <v>0.34909090909090912</v>
      </c>
      <c r="H592" s="346">
        <v>0.80727272727272736</v>
      </c>
      <c r="I592" s="347">
        <v>4.1090909090909076</v>
      </c>
      <c r="J592" s="356">
        <v>4</v>
      </c>
      <c r="K592" s="328">
        <v>275</v>
      </c>
      <c r="L592" s="329">
        <v>33</v>
      </c>
    </row>
    <row r="593" spans="1:12" ht="12" x14ac:dyDescent="0.2">
      <c r="A593" s="771"/>
      <c r="B593" s="330" t="s">
        <v>523</v>
      </c>
      <c r="C593" s="331">
        <v>0</v>
      </c>
      <c r="D593" s="332">
        <v>5.3571428571428568E-2</v>
      </c>
      <c r="E593" s="332">
        <v>0.25</v>
      </c>
      <c r="F593" s="348">
        <v>0.4642857142857143</v>
      </c>
      <c r="G593" s="332">
        <v>0.23214285714285715</v>
      </c>
      <c r="H593" s="348">
        <v>0.6964285714285714</v>
      </c>
      <c r="I593" s="349">
        <v>3.875</v>
      </c>
      <c r="J593" s="357">
        <v>4</v>
      </c>
      <c r="K593" s="333">
        <v>56</v>
      </c>
      <c r="L593" s="334">
        <v>6</v>
      </c>
    </row>
    <row r="594" spans="1:12" ht="12" x14ac:dyDescent="0.2">
      <c r="A594" s="771"/>
      <c r="B594" s="330" t="s">
        <v>513</v>
      </c>
      <c r="C594" s="335">
        <v>0</v>
      </c>
      <c r="D594" s="336">
        <v>0</v>
      </c>
      <c r="E594" s="336">
        <v>9.0909090909090912E-2</v>
      </c>
      <c r="F594" s="350">
        <v>0.45454545454545453</v>
      </c>
      <c r="G594" s="336">
        <v>0.45454545454545453</v>
      </c>
      <c r="H594" s="350">
        <v>0.90909090909090906</v>
      </c>
      <c r="I594" s="351">
        <v>4.3636363636363633</v>
      </c>
      <c r="J594" s="358">
        <v>4</v>
      </c>
      <c r="K594" s="337">
        <v>11</v>
      </c>
      <c r="L594" s="338">
        <v>0</v>
      </c>
    </row>
    <row r="595" spans="1:12" ht="12" x14ac:dyDescent="0.2">
      <c r="A595" s="771"/>
      <c r="B595" s="330" t="s">
        <v>524</v>
      </c>
      <c r="C595" s="331">
        <v>0.02</v>
      </c>
      <c r="D595" s="332">
        <v>0.08</v>
      </c>
      <c r="E595" s="332">
        <v>0.14000000000000001</v>
      </c>
      <c r="F595" s="348">
        <v>0.52</v>
      </c>
      <c r="G595" s="332">
        <v>0.24</v>
      </c>
      <c r="H595" s="348">
        <v>0.76</v>
      </c>
      <c r="I595" s="349">
        <v>3.88</v>
      </c>
      <c r="J595" s="357">
        <v>4</v>
      </c>
      <c r="K595" s="333">
        <v>50</v>
      </c>
      <c r="L595" s="334">
        <v>5</v>
      </c>
    </row>
    <row r="596" spans="1:12" ht="12" x14ac:dyDescent="0.2">
      <c r="A596" s="771"/>
      <c r="B596" s="330" t="s">
        <v>525</v>
      </c>
      <c r="C596" s="335">
        <v>0</v>
      </c>
      <c r="D596" s="336">
        <v>0</v>
      </c>
      <c r="E596" s="336">
        <v>0.1111111111111111</v>
      </c>
      <c r="F596" s="350">
        <v>0.66666666666666652</v>
      </c>
      <c r="G596" s="336">
        <v>0.22222222222222221</v>
      </c>
      <c r="H596" s="350">
        <v>0.88888888888888884</v>
      </c>
      <c r="I596" s="351">
        <v>4.1111111111111107</v>
      </c>
      <c r="J596" s="358">
        <v>4</v>
      </c>
      <c r="K596" s="337">
        <v>9</v>
      </c>
      <c r="L596" s="362" t="s">
        <v>548</v>
      </c>
    </row>
    <row r="597" spans="1:12" ht="12" x14ac:dyDescent="0.2">
      <c r="A597" s="771"/>
      <c r="B597" s="330" t="s">
        <v>526</v>
      </c>
      <c r="C597" s="331">
        <v>3.3333333333333333E-2</v>
      </c>
      <c r="D597" s="332">
        <v>0</v>
      </c>
      <c r="E597" s="332">
        <v>0.23333333333333331</v>
      </c>
      <c r="F597" s="348">
        <v>0.33333333333333326</v>
      </c>
      <c r="G597" s="332">
        <v>0.4</v>
      </c>
      <c r="H597" s="348">
        <v>0.73333333333333328</v>
      </c>
      <c r="I597" s="349">
        <v>4.0666666666666673</v>
      </c>
      <c r="J597" s="357">
        <v>4</v>
      </c>
      <c r="K597" s="333">
        <v>30</v>
      </c>
      <c r="L597" s="334">
        <v>7</v>
      </c>
    </row>
    <row r="598" spans="1:12" ht="12" x14ac:dyDescent="0.2">
      <c r="A598" s="771"/>
      <c r="B598" s="330" t="s">
        <v>514</v>
      </c>
      <c r="C598" s="335">
        <v>0</v>
      </c>
      <c r="D598" s="336">
        <v>2.7027027027027025E-2</v>
      </c>
      <c r="E598" s="336">
        <v>0.1081081081081081</v>
      </c>
      <c r="F598" s="350">
        <v>0.40540540540540543</v>
      </c>
      <c r="G598" s="336">
        <v>0.45945945945945948</v>
      </c>
      <c r="H598" s="350">
        <v>0.8648648648648648</v>
      </c>
      <c r="I598" s="351">
        <v>4.2972972972972983</v>
      </c>
      <c r="J598" s="358">
        <v>4</v>
      </c>
      <c r="K598" s="337">
        <v>37</v>
      </c>
      <c r="L598" s="362" t="s">
        <v>548</v>
      </c>
    </row>
    <row r="599" spans="1:12" ht="12" x14ac:dyDescent="0.2">
      <c r="A599" s="771"/>
      <c r="B599" s="330" t="s">
        <v>515</v>
      </c>
      <c r="C599" s="331">
        <v>0</v>
      </c>
      <c r="D599" s="332">
        <v>0</v>
      </c>
      <c r="E599" s="332">
        <v>0.25</v>
      </c>
      <c r="F599" s="348">
        <v>0.375</v>
      </c>
      <c r="G599" s="332">
        <v>0.375</v>
      </c>
      <c r="H599" s="348">
        <v>0.75</v>
      </c>
      <c r="I599" s="349">
        <v>4.125</v>
      </c>
      <c r="J599" s="357">
        <v>4</v>
      </c>
      <c r="K599" s="333">
        <v>8</v>
      </c>
      <c r="L599" s="365" t="s">
        <v>548</v>
      </c>
    </row>
    <row r="600" spans="1:12" ht="12" x14ac:dyDescent="0.2">
      <c r="A600" s="772"/>
      <c r="B600" s="339" t="s">
        <v>516</v>
      </c>
      <c r="C600" s="340">
        <v>0</v>
      </c>
      <c r="D600" s="341">
        <v>1.3513513513513513E-2</v>
      </c>
      <c r="E600" s="341">
        <v>8.1081081081081086E-2</v>
      </c>
      <c r="F600" s="352">
        <v>0.47297297297297297</v>
      </c>
      <c r="G600" s="341">
        <v>0.4324324324324324</v>
      </c>
      <c r="H600" s="352">
        <v>0.90540540540540548</v>
      </c>
      <c r="I600" s="353">
        <v>4.3243243243243228</v>
      </c>
      <c r="J600" s="359">
        <v>4</v>
      </c>
      <c r="K600" s="342">
        <v>74</v>
      </c>
      <c r="L600" s="343">
        <v>10</v>
      </c>
    </row>
    <row r="602" spans="1:12" ht="12" x14ac:dyDescent="0.2">
      <c r="A602" s="775"/>
      <c r="B602" s="775"/>
      <c r="C602" s="765" t="s">
        <v>97</v>
      </c>
      <c r="D602" s="766"/>
      <c r="E602" s="766"/>
      <c r="F602" s="767"/>
      <c r="G602" s="766"/>
      <c r="H602" s="767"/>
      <c r="I602" s="766"/>
      <c r="J602" s="767"/>
      <c r="K602" s="766"/>
      <c r="L602" s="767"/>
    </row>
    <row r="603" spans="1:12" ht="24" x14ac:dyDescent="0.2">
      <c r="A603" s="776"/>
      <c r="B603" s="776"/>
      <c r="C603" s="323" t="s">
        <v>98</v>
      </c>
      <c r="D603" s="324" t="s">
        <v>99</v>
      </c>
      <c r="E603" s="324" t="s">
        <v>19</v>
      </c>
      <c r="F603" s="344" t="s">
        <v>100</v>
      </c>
      <c r="G603" s="324" t="s">
        <v>101</v>
      </c>
      <c r="H603" s="344" t="s">
        <v>446</v>
      </c>
      <c r="I603" s="768" t="s">
        <v>23</v>
      </c>
      <c r="J603" s="769"/>
      <c r="K603" s="768"/>
      <c r="L603" s="769"/>
    </row>
    <row r="604" spans="1:12" ht="12" x14ac:dyDescent="0.2">
      <c r="A604" s="770" t="s">
        <v>501</v>
      </c>
      <c r="B604" s="325" t="s">
        <v>5</v>
      </c>
      <c r="C604" s="345">
        <v>6.4935064935064931E-3</v>
      </c>
      <c r="D604" s="327">
        <v>2.2727272727272728E-2</v>
      </c>
      <c r="E604" s="327">
        <v>9.4155844155844159E-2</v>
      </c>
      <c r="F604" s="346">
        <v>0.29220779220779219</v>
      </c>
      <c r="G604" s="327">
        <v>0.58441558441558439</v>
      </c>
      <c r="H604" s="346">
        <v>0.87662337662337664</v>
      </c>
      <c r="I604" s="347">
        <v>4.425324675324676</v>
      </c>
      <c r="J604" s="356">
        <v>5</v>
      </c>
      <c r="K604" s="328">
        <v>308</v>
      </c>
      <c r="L604" s="329">
        <v>0</v>
      </c>
    </row>
    <row r="605" spans="1:12" ht="12" x14ac:dyDescent="0.2">
      <c r="A605" s="771"/>
      <c r="B605" s="330" t="s">
        <v>523</v>
      </c>
      <c r="C605" s="331">
        <v>0</v>
      </c>
      <c r="D605" s="332">
        <v>1.6129032258064516E-2</v>
      </c>
      <c r="E605" s="332">
        <v>0.17741935483870969</v>
      </c>
      <c r="F605" s="348">
        <v>0.33870967741935482</v>
      </c>
      <c r="G605" s="332">
        <v>0.46774193548387094</v>
      </c>
      <c r="H605" s="348">
        <v>0.80645161290322576</v>
      </c>
      <c r="I605" s="349">
        <v>4.2580645161290311</v>
      </c>
      <c r="J605" s="357">
        <v>4</v>
      </c>
      <c r="K605" s="333">
        <v>62</v>
      </c>
      <c r="L605" s="334">
        <v>0</v>
      </c>
    </row>
    <row r="606" spans="1:12" ht="12" x14ac:dyDescent="0.2">
      <c r="A606" s="771"/>
      <c r="B606" s="330" t="s">
        <v>513</v>
      </c>
      <c r="C606" s="335">
        <v>0</v>
      </c>
      <c r="D606" s="336">
        <v>0</v>
      </c>
      <c r="E606" s="336">
        <v>0</v>
      </c>
      <c r="F606" s="350">
        <v>0.36363636363636365</v>
      </c>
      <c r="G606" s="336">
        <v>0.63636363636363635</v>
      </c>
      <c r="H606" s="350">
        <v>1</v>
      </c>
      <c r="I606" s="351">
        <v>4.6363636363636358</v>
      </c>
      <c r="J606" s="358">
        <v>5</v>
      </c>
      <c r="K606" s="337">
        <v>11</v>
      </c>
      <c r="L606" s="338">
        <v>0</v>
      </c>
    </row>
    <row r="607" spans="1:12" ht="12" x14ac:dyDescent="0.2">
      <c r="A607" s="771"/>
      <c r="B607" s="330" t="s">
        <v>524</v>
      </c>
      <c r="C607" s="331">
        <v>0</v>
      </c>
      <c r="D607" s="332">
        <v>1.8181818181818181E-2</v>
      </c>
      <c r="E607" s="332">
        <v>3.6363636363636362E-2</v>
      </c>
      <c r="F607" s="348">
        <v>0.30909090909090908</v>
      </c>
      <c r="G607" s="332">
        <v>0.63636363636363635</v>
      </c>
      <c r="H607" s="348">
        <v>0.94545454545454533</v>
      </c>
      <c r="I607" s="349">
        <v>4.5636363636363644</v>
      </c>
      <c r="J607" s="357">
        <v>5</v>
      </c>
      <c r="K607" s="333">
        <v>55</v>
      </c>
      <c r="L607" s="334">
        <v>0</v>
      </c>
    </row>
    <row r="608" spans="1:12" ht="12" x14ac:dyDescent="0.2">
      <c r="A608" s="771"/>
      <c r="B608" s="330" t="s">
        <v>525</v>
      </c>
      <c r="C608" s="335">
        <v>0</v>
      </c>
      <c r="D608" s="336">
        <v>0</v>
      </c>
      <c r="E608" s="336">
        <v>0.1</v>
      </c>
      <c r="F608" s="350">
        <v>0.3</v>
      </c>
      <c r="G608" s="336">
        <v>0.6</v>
      </c>
      <c r="H608" s="350">
        <v>0.9</v>
      </c>
      <c r="I608" s="351">
        <v>4.4999999999999991</v>
      </c>
      <c r="J608" s="358">
        <v>5</v>
      </c>
      <c r="K608" s="337">
        <v>10</v>
      </c>
      <c r="L608" s="338">
        <v>0</v>
      </c>
    </row>
    <row r="609" spans="1:12" ht="12" x14ac:dyDescent="0.2">
      <c r="A609" s="771"/>
      <c r="B609" s="330" t="s">
        <v>526</v>
      </c>
      <c r="C609" s="331">
        <v>0</v>
      </c>
      <c r="D609" s="332">
        <v>0</v>
      </c>
      <c r="E609" s="332">
        <v>0</v>
      </c>
      <c r="F609" s="348">
        <v>0.27027027027027029</v>
      </c>
      <c r="G609" s="332">
        <v>0.72972972972972971</v>
      </c>
      <c r="H609" s="348">
        <v>1</v>
      </c>
      <c r="I609" s="349">
        <v>4.7297297297297289</v>
      </c>
      <c r="J609" s="357">
        <v>5</v>
      </c>
      <c r="K609" s="333">
        <v>37</v>
      </c>
      <c r="L609" s="334">
        <v>0</v>
      </c>
    </row>
    <row r="610" spans="1:12" ht="12" x14ac:dyDescent="0.2">
      <c r="A610" s="771"/>
      <c r="B610" s="330" t="s">
        <v>514</v>
      </c>
      <c r="C610" s="335">
        <v>0</v>
      </c>
      <c r="D610" s="336">
        <v>2.564102564102564E-2</v>
      </c>
      <c r="E610" s="336">
        <v>7.6923076923076927E-2</v>
      </c>
      <c r="F610" s="350">
        <v>0.28205128205128205</v>
      </c>
      <c r="G610" s="336">
        <v>0.61538461538461542</v>
      </c>
      <c r="H610" s="350">
        <v>0.89743589743589747</v>
      </c>
      <c r="I610" s="351">
        <v>4.4871794871794881</v>
      </c>
      <c r="J610" s="358">
        <v>5</v>
      </c>
      <c r="K610" s="337">
        <v>39</v>
      </c>
      <c r="L610" s="338">
        <v>0</v>
      </c>
    </row>
    <row r="611" spans="1:12" ht="12" x14ac:dyDescent="0.2">
      <c r="A611" s="771"/>
      <c r="B611" s="330" t="s">
        <v>515</v>
      </c>
      <c r="C611" s="331">
        <v>0</v>
      </c>
      <c r="D611" s="332">
        <v>0.1</v>
      </c>
      <c r="E611" s="332">
        <v>0.1</v>
      </c>
      <c r="F611" s="348">
        <v>0.6</v>
      </c>
      <c r="G611" s="332">
        <v>0.2</v>
      </c>
      <c r="H611" s="348">
        <v>0.8</v>
      </c>
      <c r="I611" s="349">
        <v>3.8999999999999995</v>
      </c>
      <c r="J611" s="357">
        <v>4</v>
      </c>
      <c r="K611" s="333">
        <v>10</v>
      </c>
      <c r="L611" s="334">
        <v>0</v>
      </c>
    </row>
    <row r="612" spans="1:12" ht="12" x14ac:dyDescent="0.2">
      <c r="A612" s="772"/>
      <c r="B612" s="339" t="s">
        <v>516</v>
      </c>
      <c r="C612" s="340">
        <v>2.3809523809523808E-2</v>
      </c>
      <c r="D612" s="341">
        <v>3.5714285714285712E-2</v>
      </c>
      <c r="E612" s="341">
        <v>0.13095238095238096</v>
      </c>
      <c r="F612" s="352">
        <v>0.21428571428571427</v>
      </c>
      <c r="G612" s="341">
        <v>0.59523809523809523</v>
      </c>
      <c r="H612" s="352">
        <v>0.80952380952380953</v>
      </c>
      <c r="I612" s="353">
        <v>4.3214285714285703</v>
      </c>
      <c r="J612" s="359">
        <v>5</v>
      </c>
      <c r="K612" s="342">
        <v>84</v>
      </c>
      <c r="L612" s="343">
        <v>0</v>
      </c>
    </row>
    <row r="614" spans="1:12" ht="12" x14ac:dyDescent="0.2">
      <c r="A614" s="775"/>
      <c r="B614" s="775"/>
      <c r="C614" s="765" t="s">
        <v>102</v>
      </c>
      <c r="D614" s="766"/>
      <c r="E614" s="766"/>
      <c r="F614" s="767"/>
    </row>
    <row r="615" spans="1:12" ht="12" x14ac:dyDescent="0.2">
      <c r="A615" s="776"/>
      <c r="B615" s="776"/>
      <c r="C615" s="323" t="s">
        <v>2</v>
      </c>
      <c r="D615" s="324" t="s">
        <v>3</v>
      </c>
      <c r="E615" s="768" t="s">
        <v>4</v>
      </c>
      <c r="F615" s="769"/>
    </row>
    <row r="616" spans="1:12" ht="12" x14ac:dyDescent="0.2">
      <c r="A616" s="770" t="s">
        <v>501</v>
      </c>
      <c r="B616" s="325" t="s">
        <v>5</v>
      </c>
      <c r="C616" s="326">
        <v>0.82467532467532467</v>
      </c>
      <c r="D616" s="327">
        <v>0.17532467532467533</v>
      </c>
      <c r="E616" s="328">
        <v>308</v>
      </c>
      <c r="F616" s="329">
        <v>0</v>
      </c>
    </row>
    <row r="617" spans="1:12" ht="12" x14ac:dyDescent="0.2">
      <c r="A617" s="771"/>
      <c r="B617" s="330" t="s">
        <v>523</v>
      </c>
      <c r="C617" s="331">
        <v>0.80645161290322576</v>
      </c>
      <c r="D617" s="332">
        <v>0.19354838709677419</v>
      </c>
      <c r="E617" s="333">
        <v>62</v>
      </c>
      <c r="F617" s="334">
        <v>0</v>
      </c>
    </row>
    <row r="618" spans="1:12" ht="12" x14ac:dyDescent="0.2">
      <c r="A618" s="771"/>
      <c r="B618" s="330" t="s">
        <v>513</v>
      </c>
      <c r="C618" s="335">
        <v>0.90909090909090906</v>
      </c>
      <c r="D618" s="336">
        <v>9.0909090909090912E-2</v>
      </c>
      <c r="E618" s="337">
        <v>11</v>
      </c>
      <c r="F618" s="338">
        <v>0</v>
      </c>
    </row>
    <row r="619" spans="1:12" ht="12" x14ac:dyDescent="0.2">
      <c r="A619" s="771"/>
      <c r="B619" s="330" t="s">
        <v>524</v>
      </c>
      <c r="C619" s="331">
        <v>1</v>
      </c>
      <c r="D619" s="332">
        <v>0</v>
      </c>
      <c r="E619" s="333">
        <v>55</v>
      </c>
      <c r="F619" s="334">
        <v>0</v>
      </c>
    </row>
    <row r="620" spans="1:12" ht="12" x14ac:dyDescent="0.2">
      <c r="A620" s="771"/>
      <c r="B620" s="330" t="s">
        <v>525</v>
      </c>
      <c r="C620" s="335">
        <v>0.8</v>
      </c>
      <c r="D620" s="336">
        <v>0.2</v>
      </c>
      <c r="E620" s="337">
        <v>10</v>
      </c>
      <c r="F620" s="338">
        <v>0</v>
      </c>
    </row>
    <row r="621" spans="1:12" ht="12" x14ac:dyDescent="0.2">
      <c r="A621" s="771"/>
      <c r="B621" s="330" t="s">
        <v>526</v>
      </c>
      <c r="C621" s="331">
        <v>0.89189189189189189</v>
      </c>
      <c r="D621" s="332">
        <v>0.1081081081081081</v>
      </c>
      <c r="E621" s="333">
        <v>37</v>
      </c>
      <c r="F621" s="334">
        <v>0</v>
      </c>
    </row>
    <row r="622" spans="1:12" ht="12" x14ac:dyDescent="0.2">
      <c r="A622" s="771"/>
      <c r="B622" s="330" t="s">
        <v>514</v>
      </c>
      <c r="C622" s="335">
        <v>0.66666666666666652</v>
      </c>
      <c r="D622" s="336">
        <v>0.33333333333333326</v>
      </c>
      <c r="E622" s="337">
        <v>39</v>
      </c>
      <c r="F622" s="338">
        <v>0</v>
      </c>
    </row>
    <row r="623" spans="1:12" ht="12" x14ac:dyDescent="0.2">
      <c r="A623" s="771"/>
      <c r="B623" s="330" t="s">
        <v>515</v>
      </c>
      <c r="C623" s="331">
        <v>0.7</v>
      </c>
      <c r="D623" s="332">
        <v>0.3</v>
      </c>
      <c r="E623" s="333">
        <v>10</v>
      </c>
      <c r="F623" s="334">
        <v>0</v>
      </c>
    </row>
    <row r="624" spans="1:12" ht="12" x14ac:dyDescent="0.2">
      <c r="A624" s="772"/>
      <c r="B624" s="339" t="s">
        <v>516</v>
      </c>
      <c r="C624" s="340">
        <v>0.77380952380952384</v>
      </c>
      <c r="D624" s="341">
        <v>0.22619047619047619</v>
      </c>
      <c r="E624" s="342">
        <v>84</v>
      </c>
      <c r="F624" s="343">
        <v>0</v>
      </c>
    </row>
    <row r="626" spans="1:6" ht="12" x14ac:dyDescent="0.2">
      <c r="A626" s="775"/>
      <c r="B626" s="775"/>
      <c r="C626" s="765" t="s">
        <v>103</v>
      </c>
      <c r="D626" s="766"/>
      <c r="E626" s="766"/>
      <c r="F626" s="767"/>
    </row>
    <row r="627" spans="1:6" ht="12" x14ac:dyDescent="0.2">
      <c r="A627" s="776"/>
      <c r="B627" s="776"/>
      <c r="C627" s="323" t="s">
        <v>2</v>
      </c>
      <c r="D627" s="324" t="s">
        <v>3</v>
      </c>
      <c r="E627" s="768" t="s">
        <v>4</v>
      </c>
      <c r="F627" s="769"/>
    </row>
    <row r="628" spans="1:6" ht="12" x14ac:dyDescent="0.2">
      <c r="A628" s="770" t="s">
        <v>501</v>
      </c>
      <c r="B628" s="325" t="s">
        <v>5</v>
      </c>
      <c r="C628" s="326">
        <v>0.10714285714285714</v>
      </c>
      <c r="D628" s="327">
        <v>0.8928571428571429</v>
      </c>
      <c r="E628" s="328">
        <v>308</v>
      </c>
      <c r="F628" s="329">
        <v>0</v>
      </c>
    </row>
    <row r="629" spans="1:6" ht="12" x14ac:dyDescent="0.2">
      <c r="A629" s="771"/>
      <c r="B629" s="330" t="s">
        <v>523</v>
      </c>
      <c r="C629" s="331">
        <v>0.14516129032258066</v>
      </c>
      <c r="D629" s="332">
        <v>0.85483870967741937</v>
      </c>
      <c r="E629" s="333">
        <v>62</v>
      </c>
      <c r="F629" s="334">
        <v>0</v>
      </c>
    </row>
    <row r="630" spans="1:6" ht="12" x14ac:dyDescent="0.2">
      <c r="A630" s="771"/>
      <c r="B630" s="330" t="s">
        <v>513</v>
      </c>
      <c r="C630" s="335">
        <v>0.45454545454545453</v>
      </c>
      <c r="D630" s="336">
        <v>0.54545454545454541</v>
      </c>
      <c r="E630" s="337">
        <v>11</v>
      </c>
      <c r="F630" s="338">
        <v>0</v>
      </c>
    </row>
    <row r="631" spans="1:6" ht="12" x14ac:dyDescent="0.2">
      <c r="A631" s="771"/>
      <c r="B631" s="330" t="s">
        <v>524</v>
      </c>
      <c r="C631" s="331">
        <v>7.2727272727272724E-2</v>
      </c>
      <c r="D631" s="332">
        <v>0.92727272727272725</v>
      </c>
      <c r="E631" s="333">
        <v>55</v>
      </c>
      <c r="F631" s="334">
        <v>0</v>
      </c>
    </row>
    <row r="632" spans="1:6" ht="12" x14ac:dyDescent="0.2">
      <c r="A632" s="771"/>
      <c r="B632" s="330" t="s">
        <v>525</v>
      </c>
      <c r="C632" s="335">
        <v>0</v>
      </c>
      <c r="D632" s="336">
        <v>1</v>
      </c>
      <c r="E632" s="337">
        <v>10</v>
      </c>
      <c r="F632" s="338">
        <v>0</v>
      </c>
    </row>
    <row r="633" spans="1:6" ht="12" x14ac:dyDescent="0.2">
      <c r="A633" s="771"/>
      <c r="B633" s="330" t="s">
        <v>526</v>
      </c>
      <c r="C633" s="331">
        <v>2.7027027027027025E-2</v>
      </c>
      <c r="D633" s="332">
        <v>0.97297297297297303</v>
      </c>
      <c r="E633" s="333">
        <v>37</v>
      </c>
      <c r="F633" s="334">
        <v>0</v>
      </c>
    </row>
    <row r="634" spans="1:6" ht="12" x14ac:dyDescent="0.2">
      <c r="A634" s="771"/>
      <c r="B634" s="330" t="s">
        <v>514</v>
      </c>
      <c r="C634" s="335">
        <v>0.10256410256410256</v>
      </c>
      <c r="D634" s="336">
        <v>0.89743589743589747</v>
      </c>
      <c r="E634" s="337">
        <v>39</v>
      </c>
      <c r="F634" s="338">
        <v>0</v>
      </c>
    </row>
    <row r="635" spans="1:6" ht="12" x14ac:dyDescent="0.2">
      <c r="A635" s="771"/>
      <c r="B635" s="330" t="s">
        <v>515</v>
      </c>
      <c r="C635" s="331">
        <v>0.1</v>
      </c>
      <c r="D635" s="332">
        <v>0.9</v>
      </c>
      <c r="E635" s="333">
        <v>10</v>
      </c>
      <c r="F635" s="334">
        <v>0</v>
      </c>
    </row>
    <row r="636" spans="1:6" ht="12" x14ac:dyDescent="0.2">
      <c r="A636" s="772"/>
      <c r="B636" s="339" t="s">
        <v>516</v>
      </c>
      <c r="C636" s="340">
        <v>0.10714285714285714</v>
      </c>
      <c r="D636" s="341">
        <v>0.8928571428571429</v>
      </c>
      <c r="E636" s="342">
        <v>84</v>
      </c>
      <c r="F636" s="343">
        <v>0</v>
      </c>
    </row>
    <row r="638" spans="1:6" ht="12" x14ac:dyDescent="0.2">
      <c r="A638" s="775"/>
      <c r="B638" s="775"/>
      <c r="C638" s="765" t="s">
        <v>550</v>
      </c>
      <c r="D638" s="766"/>
      <c r="E638" s="766"/>
      <c r="F638" s="767"/>
    </row>
    <row r="639" spans="1:6" ht="12" x14ac:dyDescent="0.2">
      <c r="A639" s="776"/>
      <c r="B639" s="776"/>
      <c r="C639" s="323" t="s">
        <v>2</v>
      </c>
      <c r="D639" s="324" t="s">
        <v>3</v>
      </c>
      <c r="E639" s="768" t="s">
        <v>4</v>
      </c>
      <c r="F639" s="769"/>
    </row>
    <row r="640" spans="1:6" ht="12" x14ac:dyDescent="0.2">
      <c r="A640" s="770" t="s">
        <v>501</v>
      </c>
      <c r="B640" s="325" t="s">
        <v>5</v>
      </c>
      <c r="C640" s="326">
        <v>0.70779220779220775</v>
      </c>
      <c r="D640" s="327">
        <v>0.29220779220779219</v>
      </c>
      <c r="E640" s="328">
        <v>308</v>
      </c>
      <c r="F640" s="329">
        <v>0</v>
      </c>
    </row>
    <row r="641" spans="1:6" ht="12" x14ac:dyDescent="0.2">
      <c r="A641" s="771"/>
      <c r="B641" s="330" t="s">
        <v>523</v>
      </c>
      <c r="C641" s="331">
        <v>0.62903225806451613</v>
      </c>
      <c r="D641" s="332">
        <v>0.37096774193548382</v>
      </c>
      <c r="E641" s="333">
        <v>62</v>
      </c>
      <c r="F641" s="334">
        <v>0</v>
      </c>
    </row>
    <row r="642" spans="1:6" ht="12" x14ac:dyDescent="0.2">
      <c r="A642" s="771"/>
      <c r="B642" s="330" t="s">
        <v>513</v>
      </c>
      <c r="C642" s="335">
        <v>0.90909090909090906</v>
      </c>
      <c r="D642" s="336">
        <v>9.0909090909090912E-2</v>
      </c>
      <c r="E642" s="337">
        <v>11</v>
      </c>
      <c r="F642" s="338">
        <v>0</v>
      </c>
    </row>
    <row r="643" spans="1:6" ht="12" x14ac:dyDescent="0.2">
      <c r="A643" s="771"/>
      <c r="B643" s="330" t="s">
        <v>524</v>
      </c>
      <c r="C643" s="331">
        <v>0.54545454545454541</v>
      </c>
      <c r="D643" s="332">
        <v>0.45454545454545453</v>
      </c>
      <c r="E643" s="333">
        <v>55</v>
      </c>
      <c r="F643" s="334">
        <v>0</v>
      </c>
    </row>
    <row r="644" spans="1:6" ht="12" x14ac:dyDescent="0.2">
      <c r="A644" s="771"/>
      <c r="B644" s="330" t="s">
        <v>525</v>
      </c>
      <c r="C644" s="335">
        <v>0.5</v>
      </c>
      <c r="D644" s="336">
        <v>0.5</v>
      </c>
      <c r="E644" s="337">
        <v>10</v>
      </c>
      <c r="F644" s="338">
        <v>0</v>
      </c>
    </row>
    <row r="645" spans="1:6" ht="12" x14ac:dyDescent="0.2">
      <c r="A645" s="771"/>
      <c r="B645" s="330" t="s">
        <v>526</v>
      </c>
      <c r="C645" s="331">
        <v>0.81081081081081086</v>
      </c>
      <c r="D645" s="332">
        <v>0.1891891891891892</v>
      </c>
      <c r="E645" s="333">
        <v>37</v>
      </c>
      <c r="F645" s="334">
        <v>0</v>
      </c>
    </row>
    <row r="646" spans="1:6" ht="12" x14ac:dyDescent="0.2">
      <c r="A646" s="771"/>
      <c r="B646" s="330" t="s">
        <v>514</v>
      </c>
      <c r="C646" s="335">
        <v>0.84615384615384615</v>
      </c>
      <c r="D646" s="336">
        <v>0.15384615384615385</v>
      </c>
      <c r="E646" s="337">
        <v>39</v>
      </c>
      <c r="F646" s="338">
        <v>0</v>
      </c>
    </row>
    <row r="647" spans="1:6" ht="12" x14ac:dyDescent="0.2">
      <c r="A647" s="771"/>
      <c r="B647" s="330" t="s">
        <v>515</v>
      </c>
      <c r="C647" s="331">
        <v>0.7</v>
      </c>
      <c r="D647" s="332">
        <v>0.3</v>
      </c>
      <c r="E647" s="333">
        <v>10</v>
      </c>
      <c r="F647" s="334">
        <v>0</v>
      </c>
    </row>
    <row r="648" spans="1:6" ht="12" x14ac:dyDescent="0.2">
      <c r="A648" s="772"/>
      <c r="B648" s="339" t="s">
        <v>516</v>
      </c>
      <c r="C648" s="340">
        <v>0.76190476190476186</v>
      </c>
      <c r="D648" s="341">
        <v>0.23809523809523805</v>
      </c>
      <c r="E648" s="342">
        <v>84</v>
      </c>
      <c r="F648" s="343">
        <v>0</v>
      </c>
    </row>
    <row r="650" spans="1:6" ht="12" x14ac:dyDescent="0.2">
      <c r="A650" s="775"/>
      <c r="B650" s="775"/>
      <c r="C650" s="765" t="s">
        <v>104</v>
      </c>
      <c r="D650" s="766"/>
      <c r="E650" s="766"/>
      <c r="F650" s="767"/>
    </row>
    <row r="651" spans="1:6" ht="12" x14ac:dyDescent="0.2">
      <c r="A651" s="776"/>
      <c r="B651" s="776"/>
      <c r="C651" s="323" t="s">
        <v>2</v>
      </c>
      <c r="D651" s="324" t="s">
        <v>3</v>
      </c>
      <c r="E651" s="768" t="s">
        <v>4</v>
      </c>
      <c r="F651" s="769"/>
    </row>
    <row r="652" spans="1:6" ht="12" x14ac:dyDescent="0.2">
      <c r="A652" s="770" t="s">
        <v>501</v>
      </c>
      <c r="B652" s="325" t="s">
        <v>5</v>
      </c>
      <c r="C652" s="326">
        <v>0.77597402597402587</v>
      </c>
      <c r="D652" s="327">
        <v>0.22402597402597402</v>
      </c>
      <c r="E652" s="328">
        <v>308</v>
      </c>
      <c r="F652" s="329">
        <v>0</v>
      </c>
    </row>
    <row r="653" spans="1:6" ht="12" x14ac:dyDescent="0.2">
      <c r="A653" s="771"/>
      <c r="B653" s="330" t="s">
        <v>523</v>
      </c>
      <c r="C653" s="331">
        <v>0.85483870967741937</v>
      </c>
      <c r="D653" s="332">
        <v>0.14516129032258066</v>
      </c>
      <c r="E653" s="333">
        <v>62</v>
      </c>
      <c r="F653" s="334">
        <v>0</v>
      </c>
    </row>
    <row r="654" spans="1:6" ht="12" x14ac:dyDescent="0.2">
      <c r="A654" s="771"/>
      <c r="B654" s="330" t="s">
        <v>513</v>
      </c>
      <c r="C654" s="335">
        <v>0.90909090909090906</v>
      </c>
      <c r="D654" s="336">
        <v>9.0909090909090912E-2</v>
      </c>
      <c r="E654" s="337">
        <v>11</v>
      </c>
      <c r="F654" s="338">
        <v>0</v>
      </c>
    </row>
    <row r="655" spans="1:6" ht="12" x14ac:dyDescent="0.2">
      <c r="A655" s="771"/>
      <c r="B655" s="330" t="s">
        <v>524</v>
      </c>
      <c r="C655" s="331">
        <v>0.8</v>
      </c>
      <c r="D655" s="332">
        <v>0.2</v>
      </c>
      <c r="E655" s="333">
        <v>55</v>
      </c>
      <c r="F655" s="334">
        <v>0</v>
      </c>
    </row>
    <row r="656" spans="1:6" ht="12" x14ac:dyDescent="0.2">
      <c r="A656" s="771"/>
      <c r="B656" s="330" t="s">
        <v>525</v>
      </c>
      <c r="C656" s="335">
        <v>0.8</v>
      </c>
      <c r="D656" s="336">
        <v>0.2</v>
      </c>
      <c r="E656" s="337">
        <v>10</v>
      </c>
      <c r="F656" s="338">
        <v>0</v>
      </c>
    </row>
    <row r="657" spans="1:6" ht="12" x14ac:dyDescent="0.2">
      <c r="A657" s="771"/>
      <c r="B657" s="330" t="s">
        <v>526</v>
      </c>
      <c r="C657" s="331">
        <v>0.72972972972972971</v>
      </c>
      <c r="D657" s="332">
        <v>0.27027027027027029</v>
      </c>
      <c r="E657" s="333">
        <v>37</v>
      </c>
      <c r="F657" s="334">
        <v>0</v>
      </c>
    </row>
    <row r="658" spans="1:6" ht="12" x14ac:dyDescent="0.2">
      <c r="A658" s="771"/>
      <c r="B658" s="330" t="s">
        <v>514</v>
      </c>
      <c r="C658" s="335">
        <v>0.69230769230769229</v>
      </c>
      <c r="D658" s="336">
        <v>0.30769230769230771</v>
      </c>
      <c r="E658" s="337">
        <v>39</v>
      </c>
      <c r="F658" s="338">
        <v>0</v>
      </c>
    </row>
    <row r="659" spans="1:6" ht="12" x14ac:dyDescent="0.2">
      <c r="A659" s="771"/>
      <c r="B659" s="330" t="s">
        <v>515</v>
      </c>
      <c r="C659" s="331">
        <v>0.8</v>
      </c>
      <c r="D659" s="332">
        <v>0.2</v>
      </c>
      <c r="E659" s="333">
        <v>10</v>
      </c>
      <c r="F659" s="334">
        <v>0</v>
      </c>
    </row>
    <row r="660" spans="1:6" ht="12" x14ac:dyDescent="0.2">
      <c r="A660" s="772"/>
      <c r="B660" s="339" t="s">
        <v>516</v>
      </c>
      <c r="C660" s="340">
        <v>0.73809523809523814</v>
      </c>
      <c r="D660" s="341">
        <v>0.26190476190476192</v>
      </c>
      <c r="E660" s="342">
        <v>84</v>
      </c>
      <c r="F660" s="343">
        <v>0</v>
      </c>
    </row>
    <row r="662" spans="1:6" ht="12" x14ac:dyDescent="0.2">
      <c r="A662" s="775"/>
      <c r="B662" s="775"/>
      <c r="C662" s="765" t="s">
        <v>105</v>
      </c>
      <c r="D662" s="766"/>
      <c r="E662" s="766"/>
      <c r="F662" s="767"/>
    </row>
    <row r="663" spans="1:6" ht="12" x14ac:dyDescent="0.2">
      <c r="A663" s="776"/>
      <c r="B663" s="776"/>
      <c r="C663" s="323" t="s">
        <v>2</v>
      </c>
      <c r="D663" s="324" t="s">
        <v>3</v>
      </c>
      <c r="E663" s="768" t="s">
        <v>4</v>
      </c>
      <c r="F663" s="769"/>
    </row>
    <row r="664" spans="1:6" ht="12" x14ac:dyDescent="0.2">
      <c r="A664" s="770" t="s">
        <v>501</v>
      </c>
      <c r="B664" s="325" t="s">
        <v>5</v>
      </c>
      <c r="C664" s="326">
        <v>0.74350649350649367</v>
      </c>
      <c r="D664" s="327">
        <v>0.2564935064935065</v>
      </c>
      <c r="E664" s="328">
        <v>308</v>
      </c>
      <c r="F664" s="329">
        <v>0</v>
      </c>
    </row>
    <row r="665" spans="1:6" ht="12" x14ac:dyDescent="0.2">
      <c r="A665" s="771"/>
      <c r="B665" s="330" t="s">
        <v>523</v>
      </c>
      <c r="C665" s="331">
        <v>0.69354838709677424</v>
      </c>
      <c r="D665" s="332">
        <v>0.30645161290322581</v>
      </c>
      <c r="E665" s="333">
        <v>62</v>
      </c>
      <c r="F665" s="334">
        <v>0</v>
      </c>
    </row>
    <row r="666" spans="1:6" ht="12" x14ac:dyDescent="0.2">
      <c r="A666" s="771"/>
      <c r="B666" s="330" t="s">
        <v>513</v>
      </c>
      <c r="C666" s="335">
        <v>0.54545454545454541</v>
      </c>
      <c r="D666" s="336">
        <v>0.45454545454545453</v>
      </c>
      <c r="E666" s="337">
        <v>11</v>
      </c>
      <c r="F666" s="338">
        <v>0</v>
      </c>
    </row>
    <row r="667" spans="1:6" ht="12" x14ac:dyDescent="0.2">
      <c r="A667" s="771"/>
      <c r="B667" s="330" t="s">
        <v>524</v>
      </c>
      <c r="C667" s="331">
        <v>0.58181818181818179</v>
      </c>
      <c r="D667" s="332">
        <v>0.41818181818181815</v>
      </c>
      <c r="E667" s="333">
        <v>55</v>
      </c>
      <c r="F667" s="334">
        <v>0</v>
      </c>
    </row>
    <row r="668" spans="1:6" ht="12" x14ac:dyDescent="0.2">
      <c r="A668" s="771"/>
      <c r="B668" s="330" t="s">
        <v>525</v>
      </c>
      <c r="C668" s="335">
        <v>0.5</v>
      </c>
      <c r="D668" s="336">
        <v>0.5</v>
      </c>
      <c r="E668" s="337">
        <v>10</v>
      </c>
      <c r="F668" s="338">
        <v>0</v>
      </c>
    </row>
    <row r="669" spans="1:6" ht="12" x14ac:dyDescent="0.2">
      <c r="A669" s="771"/>
      <c r="B669" s="330" t="s">
        <v>526</v>
      </c>
      <c r="C669" s="331">
        <v>0.83783783783783794</v>
      </c>
      <c r="D669" s="332">
        <v>0.16216216216216217</v>
      </c>
      <c r="E669" s="333">
        <v>37</v>
      </c>
      <c r="F669" s="334">
        <v>0</v>
      </c>
    </row>
    <row r="670" spans="1:6" ht="12" x14ac:dyDescent="0.2">
      <c r="A670" s="771"/>
      <c r="B670" s="330" t="s">
        <v>514</v>
      </c>
      <c r="C670" s="335">
        <v>0.94871794871794857</v>
      </c>
      <c r="D670" s="336">
        <v>5.128205128205128E-2</v>
      </c>
      <c r="E670" s="337">
        <v>39</v>
      </c>
      <c r="F670" s="338">
        <v>0</v>
      </c>
    </row>
    <row r="671" spans="1:6" ht="12" x14ac:dyDescent="0.2">
      <c r="A671" s="771"/>
      <c r="B671" s="330" t="s">
        <v>515</v>
      </c>
      <c r="C671" s="331">
        <v>1</v>
      </c>
      <c r="D671" s="332">
        <v>0</v>
      </c>
      <c r="E671" s="333">
        <v>10</v>
      </c>
      <c r="F671" s="334">
        <v>0</v>
      </c>
    </row>
    <row r="672" spans="1:6" ht="12" x14ac:dyDescent="0.2">
      <c r="A672" s="772"/>
      <c r="B672" s="339" t="s">
        <v>516</v>
      </c>
      <c r="C672" s="340">
        <v>0.77380952380952384</v>
      </c>
      <c r="D672" s="341">
        <v>0.22619047619047619</v>
      </c>
      <c r="E672" s="342">
        <v>84</v>
      </c>
      <c r="F672" s="343">
        <v>0</v>
      </c>
    </row>
    <row r="674" spans="1:6" ht="12" x14ac:dyDescent="0.2">
      <c r="A674" s="775"/>
      <c r="B674" s="775"/>
      <c r="C674" s="765" t="s">
        <v>106</v>
      </c>
      <c r="D674" s="766"/>
      <c r="E674" s="766"/>
      <c r="F674" s="767"/>
    </row>
    <row r="675" spans="1:6" ht="12" x14ac:dyDescent="0.2">
      <c r="A675" s="776"/>
      <c r="B675" s="776"/>
      <c r="C675" s="323" t="s">
        <v>2</v>
      </c>
      <c r="D675" s="324" t="s">
        <v>3</v>
      </c>
      <c r="E675" s="768" t="s">
        <v>4</v>
      </c>
      <c r="F675" s="769"/>
    </row>
    <row r="676" spans="1:6" ht="12" x14ac:dyDescent="0.2">
      <c r="A676" s="770" t="s">
        <v>501</v>
      </c>
      <c r="B676" s="325" t="s">
        <v>5</v>
      </c>
      <c r="C676" s="326">
        <v>0.48376623376623379</v>
      </c>
      <c r="D676" s="327">
        <v>0.51623376623376627</v>
      </c>
      <c r="E676" s="328">
        <v>308</v>
      </c>
      <c r="F676" s="329">
        <v>0</v>
      </c>
    </row>
    <row r="677" spans="1:6" ht="12" x14ac:dyDescent="0.2">
      <c r="A677" s="771"/>
      <c r="B677" s="330" t="s">
        <v>523</v>
      </c>
      <c r="C677" s="331">
        <v>0.56451612903225812</v>
      </c>
      <c r="D677" s="332">
        <v>0.43548387096774194</v>
      </c>
      <c r="E677" s="333">
        <v>62</v>
      </c>
      <c r="F677" s="334">
        <v>0</v>
      </c>
    </row>
    <row r="678" spans="1:6" ht="12" x14ac:dyDescent="0.2">
      <c r="A678" s="771"/>
      <c r="B678" s="330" t="s">
        <v>513</v>
      </c>
      <c r="C678" s="335">
        <v>0.63636363636363635</v>
      </c>
      <c r="D678" s="336">
        <v>0.36363636363636365</v>
      </c>
      <c r="E678" s="337">
        <v>11</v>
      </c>
      <c r="F678" s="338">
        <v>0</v>
      </c>
    </row>
    <row r="679" spans="1:6" ht="12" x14ac:dyDescent="0.2">
      <c r="A679" s="771"/>
      <c r="B679" s="330" t="s">
        <v>524</v>
      </c>
      <c r="C679" s="331">
        <v>0.4</v>
      </c>
      <c r="D679" s="332">
        <v>0.6</v>
      </c>
      <c r="E679" s="333">
        <v>55</v>
      </c>
      <c r="F679" s="334">
        <v>0</v>
      </c>
    </row>
    <row r="680" spans="1:6" ht="12" x14ac:dyDescent="0.2">
      <c r="A680" s="771"/>
      <c r="B680" s="330" t="s">
        <v>525</v>
      </c>
      <c r="C680" s="335">
        <v>0.5</v>
      </c>
      <c r="D680" s="336">
        <v>0.5</v>
      </c>
      <c r="E680" s="337">
        <v>10</v>
      </c>
      <c r="F680" s="338">
        <v>0</v>
      </c>
    </row>
    <row r="681" spans="1:6" ht="12" x14ac:dyDescent="0.2">
      <c r="A681" s="771"/>
      <c r="B681" s="330" t="s">
        <v>526</v>
      </c>
      <c r="C681" s="331">
        <v>0.56756756756756754</v>
      </c>
      <c r="D681" s="332">
        <v>0.4324324324324324</v>
      </c>
      <c r="E681" s="333">
        <v>37</v>
      </c>
      <c r="F681" s="334">
        <v>0</v>
      </c>
    </row>
    <row r="682" spans="1:6" ht="12" x14ac:dyDescent="0.2">
      <c r="A682" s="771"/>
      <c r="B682" s="330" t="s">
        <v>514</v>
      </c>
      <c r="C682" s="335">
        <v>0.35897435897435898</v>
      </c>
      <c r="D682" s="336">
        <v>0.64102564102564097</v>
      </c>
      <c r="E682" s="337">
        <v>39</v>
      </c>
      <c r="F682" s="338">
        <v>0</v>
      </c>
    </row>
    <row r="683" spans="1:6" ht="12" x14ac:dyDescent="0.2">
      <c r="A683" s="771"/>
      <c r="B683" s="330" t="s">
        <v>515</v>
      </c>
      <c r="C683" s="331">
        <v>0.6</v>
      </c>
      <c r="D683" s="332">
        <v>0.4</v>
      </c>
      <c r="E683" s="333">
        <v>10</v>
      </c>
      <c r="F683" s="334">
        <v>0</v>
      </c>
    </row>
    <row r="684" spans="1:6" ht="12" x14ac:dyDescent="0.2">
      <c r="A684" s="772"/>
      <c r="B684" s="339" t="s">
        <v>516</v>
      </c>
      <c r="C684" s="340">
        <v>0.4642857142857143</v>
      </c>
      <c r="D684" s="341">
        <v>0.5357142857142857</v>
      </c>
      <c r="E684" s="342">
        <v>84</v>
      </c>
      <c r="F684" s="343">
        <v>0</v>
      </c>
    </row>
    <row r="686" spans="1:6" ht="12" x14ac:dyDescent="0.2">
      <c r="A686" s="775"/>
      <c r="B686" s="775"/>
      <c r="C686" s="765" t="s">
        <v>107</v>
      </c>
      <c r="D686" s="766"/>
      <c r="E686" s="766"/>
      <c r="F686" s="767"/>
    </row>
    <row r="687" spans="1:6" ht="12" x14ac:dyDescent="0.2">
      <c r="A687" s="776"/>
      <c r="B687" s="776"/>
      <c r="C687" s="323" t="s">
        <v>2</v>
      </c>
      <c r="D687" s="324" t="s">
        <v>3</v>
      </c>
      <c r="E687" s="768" t="s">
        <v>4</v>
      </c>
      <c r="F687" s="769"/>
    </row>
    <row r="688" spans="1:6" ht="12" x14ac:dyDescent="0.2">
      <c r="A688" s="770" t="s">
        <v>501</v>
      </c>
      <c r="B688" s="325" t="s">
        <v>5</v>
      </c>
      <c r="C688" s="326">
        <v>0.62337662337662336</v>
      </c>
      <c r="D688" s="327">
        <v>0.37662337662337664</v>
      </c>
      <c r="E688" s="328">
        <v>308</v>
      </c>
      <c r="F688" s="329">
        <v>0</v>
      </c>
    </row>
    <row r="689" spans="1:6" ht="12" x14ac:dyDescent="0.2">
      <c r="A689" s="771"/>
      <c r="B689" s="330" t="s">
        <v>523</v>
      </c>
      <c r="C689" s="331">
        <v>0.58064516129032262</v>
      </c>
      <c r="D689" s="332">
        <v>0.41935483870967744</v>
      </c>
      <c r="E689" s="333">
        <v>62</v>
      </c>
      <c r="F689" s="334">
        <v>0</v>
      </c>
    </row>
    <row r="690" spans="1:6" ht="12" x14ac:dyDescent="0.2">
      <c r="A690" s="771"/>
      <c r="B690" s="330" t="s">
        <v>513</v>
      </c>
      <c r="C690" s="335">
        <v>0.72727272727272729</v>
      </c>
      <c r="D690" s="336">
        <v>0.27272727272727271</v>
      </c>
      <c r="E690" s="337">
        <v>11</v>
      </c>
      <c r="F690" s="338">
        <v>0</v>
      </c>
    </row>
    <row r="691" spans="1:6" ht="12" x14ac:dyDescent="0.2">
      <c r="A691" s="771"/>
      <c r="B691" s="330" t="s">
        <v>524</v>
      </c>
      <c r="C691" s="331">
        <v>0.54545454545454541</v>
      </c>
      <c r="D691" s="332">
        <v>0.45454545454545453</v>
      </c>
      <c r="E691" s="333">
        <v>55</v>
      </c>
      <c r="F691" s="334">
        <v>0</v>
      </c>
    </row>
    <row r="692" spans="1:6" ht="12" x14ac:dyDescent="0.2">
      <c r="A692" s="771"/>
      <c r="B692" s="330" t="s">
        <v>525</v>
      </c>
      <c r="C692" s="335">
        <v>0.4</v>
      </c>
      <c r="D692" s="336">
        <v>0.6</v>
      </c>
      <c r="E692" s="337">
        <v>10</v>
      </c>
      <c r="F692" s="338">
        <v>0</v>
      </c>
    </row>
    <row r="693" spans="1:6" ht="12" x14ac:dyDescent="0.2">
      <c r="A693" s="771"/>
      <c r="B693" s="330" t="s">
        <v>526</v>
      </c>
      <c r="C693" s="331">
        <v>0.83783783783783794</v>
      </c>
      <c r="D693" s="332">
        <v>0.16216216216216217</v>
      </c>
      <c r="E693" s="333">
        <v>37</v>
      </c>
      <c r="F693" s="334">
        <v>0</v>
      </c>
    </row>
    <row r="694" spans="1:6" ht="12" x14ac:dyDescent="0.2">
      <c r="A694" s="771"/>
      <c r="B694" s="330" t="s">
        <v>514</v>
      </c>
      <c r="C694" s="335">
        <v>0.58974358974358976</v>
      </c>
      <c r="D694" s="336">
        <v>0.41025641025641024</v>
      </c>
      <c r="E694" s="337">
        <v>39</v>
      </c>
      <c r="F694" s="338">
        <v>0</v>
      </c>
    </row>
    <row r="695" spans="1:6" ht="12" x14ac:dyDescent="0.2">
      <c r="A695" s="771"/>
      <c r="B695" s="330" t="s">
        <v>515</v>
      </c>
      <c r="C695" s="331">
        <v>0.7</v>
      </c>
      <c r="D695" s="332">
        <v>0.3</v>
      </c>
      <c r="E695" s="333">
        <v>10</v>
      </c>
      <c r="F695" s="334">
        <v>0</v>
      </c>
    </row>
    <row r="696" spans="1:6" ht="12" x14ac:dyDescent="0.2">
      <c r="A696" s="772"/>
      <c r="B696" s="339" t="s">
        <v>516</v>
      </c>
      <c r="C696" s="340">
        <v>0.63095238095238093</v>
      </c>
      <c r="D696" s="341">
        <v>0.36904761904761907</v>
      </c>
      <c r="E696" s="342">
        <v>84</v>
      </c>
      <c r="F696" s="343">
        <v>0</v>
      </c>
    </row>
    <row r="698" spans="1:6" ht="12" x14ac:dyDescent="0.2">
      <c r="A698" s="775"/>
      <c r="B698" s="775"/>
      <c r="C698" s="765" t="s">
        <v>108</v>
      </c>
      <c r="D698" s="766"/>
      <c r="E698" s="766"/>
      <c r="F698" s="767"/>
    </row>
    <row r="699" spans="1:6" ht="12" x14ac:dyDescent="0.2">
      <c r="A699" s="776"/>
      <c r="B699" s="776"/>
      <c r="C699" s="323" t="s">
        <v>2</v>
      </c>
      <c r="D699" s="324" t="s">
        <v>3</v>
      </c>
      <c r="E699" s="768" t="s">
        <v>4</v>
      </c>
      <c r="F699" s="769"/>
    </row>
    <row r="700" spans="1:6" ht="12" x14ac:dyDescent="0.2">
      <c r="A700" s="770" t="s">
        <v>501</v>
      </c>
      <c r="B700" s="325" t="s">
        <v>5</v>
      </c>
      <c r="C700" s="326">
        <v>0.23051948051948051</v>
      </c>
      <c r="D700" s="327">
        <v>0.76948051948051943</v>
      </c>
      <c r="E700" s="328">
        <v>308</v>
      </c>
      <c r="F700" s="329">
        <v>0</v>
      </c>
    </row>
    <row r="701" spans="1:6" ht="12" x14ac:dyDescent="0.2">
      <c r="A701" s="771"/>
      <c r="B701" s="330" t="s">
        <v>523</v>
      </c>
      <c r="C701" s="331">
        <v>0.30645161290322581</v>
      </c>
      <c r="D701" s="332">
        <v>0.69354838709677424</v>
      </c>
      <c r="E701" s="333">
        <v>62</v>
      </c>
      <c r="F701" s="334">
        <v>0</v>
      </c>
    </row>
    <row r="702" spans="1:6" ht="12" x14ac:dyDescent="0.2">
      <c r="A702" s="771"/>
      <c r="B702" s="330" t="s">
        <v>513</v>
      </c>
      <c r="C702" s="335">
        <v>0.45454545454545453</v>
      </c>
      <c r="D702" s="336">
        <v>0.54545454545454541</v>
      </c>
      <c r="E702" s="337">
        <v>11</v>
      </c>
      <c r="F702" s="338">
        <v>0</v>
      </c>
    </row>
    <row r="703" spans="1:6" ht="12" x14ac:dyDescent="0.2">
      <c r="A703" s="771"/>
      <c r="B703" s="330" t="s">
        <v>524</v>
      </c>
      <c r="C703" s="331">
        <v>0.21818181818181817</v>
      </c>
      <c r="D703" s="332">
        <v>0.78181818181818186</v>
      </c>
      <c r="E703" s="333">
        <v>55</v>
      </c>
      <c r="F703" s="334">
        <v>0</v>
      </c>
    </row>
    <row r="704" spans="1:6" ht="12" x14ac:dyDescent="0.2">
      <c r="A704" s="771"/>
      <c r="B704" s="330" t="s">
        <v>525</v>
      </c>
      <c r="C704" s="335">
        <v>0</v>
      </c>
      <c r="D704" s="336">
        <v>1</v>
      </c>
      <c r="E704" s="337">
        <v>10</v>
      </c>
      <c r="F704" s="338">
        <v>0</v>
      </c>
    </row>
    <row r="705" spans="1:6" ht="12" x14ac:dyDescent="0.2">
      <c r="A705" s="771"/>
      <c r="B705" s="330" t="s">
        <v>526</v>
      </c>
      <c r="C705" s="331">
        <v>0.2162162162162162</v>
      </c>
      <c r="D705" s="332">
        <v>0.78378378378378377</v>
      </c>
      <c r="E705" s="333">
        <v>37</v>
      </c>
      <c r="F705" s="334">
        <v>0</v>
      </c>
    </row>
    <row r="706" spans="1:6" ht="12" x14ac:dyDescent="0.2">
      <c r="A706" s="771"/>
      <c r="B706" s="330" t="s">
        <v>514</v>
      </c>
      <c r="C706" s="335">
        <v>7.6923076923076927E-2</v>
      </c>
      <c r="D706" s="336">
        <v>0.92307692307692302</v>
      </c>
      <c r="E706" s="337">
        <v>39</v>
      </c>
      <c r="F706" s="338">
        <v>0</v>
      </c>
    </row>
    <row r="707" spans="1:6" ht="12" x14ac:dyDescent="0.2">
      <c r="A707" s="771"/>
      <c r="B707" s="330" t="s">
        <v>515</v>
      </c>
      <c r="C707" s="331">
        <v>0.1</v>
      </c>
      <c r="D707" s="332">
        <v>0.9</v>
      </c>
      <c r="E707" s="333">
        <v>10</v>
      </c>
      <c r="F707" s="334">
        <v>0</v>
      </c>
    </row>
    <row r="708" spans="1:6" ht="12" x14ac:dyDescent="0.2">
      <c r="A708" s="772"/>
      <c r="B708" s="339" t="s">
        <v>516</v>
      </c>
      <c r="C708" s="340">
        <v>0.27380952380952384</v>
      </c>
      <c r="D708" s="341">
        <v>0.72619047619047616</v>
      </c>
      <c r="E708" s="342">
        <v>84</v>
      </c>
      <c r="F708" s="343">
        <v>0</v>
      </c>
    </row>
    <row r="710" spans="1:6" ht="12" x14ac:dyDescent="0.2">
      <c r="A710" s="775"/>
      <c r="B710" s="775"/>
      <c r="C710" s="765" t="s">
        <v>109</v>
      </c>
      <c r="D710" s="766"/>
      <c r="E710" s="766"/>
      <c r="F710" s="767"/>
    </row>
    <row r="711" spans="1:6" ht="12" x14ac:dyDescent="0.2">
      <c r="A711" s="776"/>
      <c r="B711" s="776"/>
      <c r="C711" s="323" t="s">
        <v>2</v>
      </c>
      <c r="D711" s="324" t="s">
        <v>3</v>
      </c>
      <c r="E711" s="768" t="s">
        <v>4</v>
      </c>
      <c r="F711" s="769"/>
    </row>
    <row r="712" spans="1:6" ht="12" x14ac:dyDescent="0.2">
      <c r="A712" s="770" t="s">
        <v>501</v>
      </c>
      <c r="B712" s="325" t="s">
        <v>5</v>
      </c>
      <c r="C712" s="326">
        <v>0.14935064935064934</v>
      </c>
      <c r="D712" s="327">
        <v>0.85064935064935066</v>
      </c>
      <c r="E712" s="328">
        <v>308</v>
      </c>
      <c r="F712" s="329">
        <v>0</v>
      </c>
    </row>
    <row r="713" spans="1:6" ht="12" x14ac:dyDescent="0.2">
      <c r="A713" s="771"/>
      <c r="B713" s="330" t="s">
        <v>523</v>
      </c>
      <c r="C713" s="331">
        <v>9.6774193548387094E-2</v>
      </c>
      <c r="D713" s="332">
        <v>0.90322580645161277</v>
      </c>
      <c r="E713" s="333">
        <v>62</v>
      </c>
      <c r="F713" s="334">
        <v>0</v>
      </c>
    </row>
    <row r="714" spans="1:6" ht="12" x14ac:dyDescent="0.2">
      <c r="A714" s="771"/>
      <c r="B714" s="330" t="s">
        <v>513</v>
      </c>
      <c r="C714" s="335">
        <v>0</v>
      </c>
      <c r="D714" s="336">
        <v>1</v>
      </c>
      <c r="E714" s="337">
        <v>11</v>
      </c>
      <c r="F714" s="338">
        <v>0</v>
      </c>
    </row>
    <row r="715" spans="1:6" ht="12" x14ac:dyDescent="0.2">
      <c r="A715" s="771"/>
      <c r="B715" s="330" t="s">
        <v>524</v>
      </c>
      <c r="C715" s="331">
        <v>0.21818181818181817</v>
      </c>
      <c r="D715" s="332">
        <v>0.78181818181818186</v>
      </c>
      <c r="E715" s="333">
        <v>55</v>
      </c>
      <c r="F715" s="334">
        <v>0</v>
      </c>
    </row>
    <row r="716" spans="1:6" ht="12" x14ac:dyDescent="0.2">
      <c r="A716" s="771"/>
      <c r="B716" s="330" t="s">
        <v>525</v>
      </c>
      <c r="C716" s="335">
        <v>0.3</v>
      </c>
      <c r="D716" s="336">
        <v>0.7</v>
      </c>
      <c r="E716" s="337">
        <v>10</v>
      </c>
      <c r="F716" s="338">
        <v>0</v>
      </c>
    </row>
    <row r="717" spans="1:6" ht="12" x14ac:dyDescent="0.2">
      <c r="A717" s="771"/>
      <c r="B717" s="330" t="s">
        <v>526</v>
      </c>
      <c r="C717" s="331">
        <v>2.7027027027027025E-2</v>
      </c>
      <c r="D717" s="332">
        <v>0.97297297297297303</v>
      </c>
      <c r="E717" s="333">
        <v>37</v>
      </c>
      <c r="F717" s="334">
        <v>0</v>
      </c>
    </row>
    <row r="718" spans="1:6" ht="12" x14ac:dyDescent="0.2">
      <c r="A718" s="771"/>
      <c r="B718" s="330" t="s">
        <v>514</v>
      </c>
      <c r="C718" s="335">
        <v>0.20512820512820512</v>
      </c>
      <c r="D718" s="336">
        <v>0.79487179487179493</v>
      </c>
      <c r="E718" s="337">
        <v>39</v>
      </c>
      <c r="F718" s="338">
        <v>0</v>
      </c>
    </row>
    <row r="719" spans="1:6" ht="12" x14ac:dyDescent="0.2">
      <c r="A719" s="771"/>
      <c r="B719" s="330" t="s">
        <v>515</v>
      </c>
      <c r="C719" s="331">
        <v>0</v>
      </c>
      <c r="D719" s="332">
        <v>1</v>
      </c>
      <c r="E719" s="333">
        <v>10</v>
      </c>
      <c r="F719" s="334">
        <v>0</v>
      </c>
    </row>
    <row r="720" spans="1:6" ht="12" x14ac:dyDescent="0.2">
      <c r="A720" s="772"/>
      <c r="B720" s="339" t="s">
        <v>516</v>
      </c>
      <c r="C720" s="340">
        <v>0.19047619047619047</v>
      </c>
      <c r="D720" s="341">
        <v>0.80952380952380953</v>
      </c>
      <c r="E720" s="342">
        <v>84</v>
      </c>
      <c r="F720" s="343">
        <v>0</v>
      </c>
    </row>
    <row r="722" spans="1:7" ht="12" x14ac:dyDescent="0.2">
      <c r="A722" s="775"/>
      <c r="B722" s="775"/>
      <c r="C722" s="765" t="s">
        <v>110</v>
      </c>
      <c r="D722" s="766"/>
      <c r="E722" s="766"/>
      <c r="F722" s="767"/>
    </row>
    <row r="723" spans="1:7" ht="12" x14ac:dyDescent="0.2">
      <c r="A723" s="776"/>
      <c r="B723" s="776"/>
      <c r="C723" s="323" t="s">
        <v>2</v>
      </c>
      <c r="D723" s="324" t="s">
        <v>3</v>
      </c>
      <c r="E723" s="768" t="s">
        <v>4</v>
      </c>
      <c r="F723" s="769"/>
    </row>
    <row r="724" spans="1:7" ht="12" x14ac:dyDescent="0.2">
      <c r="A724" s="770" t="s">
        <v>501</v>
      </c>
      <c r="B724" s="325" t="s">
        <v>5</v>
      </c>
      <c r="C724" s="326">
        <v>0.69565217391304346</v>
      </c>
      <c r="D724" s="327">
        <v>0.30434782608695654</v>
      </c>
      <c r="E724" s="328">
        <v>46</v>
      </c>
      <c r="F724" s="329">
        <v>262</v>
      </c>
    </row>
    <row r="725" spans="1:7" ht="12" x14ac:dyDescent="0.2">
      <c r="A725" s="771"/>
      <c r="B725" s="330" t="s">
        <v>523</v>
      </c>
      <c r="C725" s="331">
        <v>0.66666666666666652</v>
      </c>
      <c r="D725" s="332">
        <v>0.33333333333333326</v>
      </c>
      <c r="E725" s="333">
        <v>6</v>
      </c>
      <c r="F725" s="334">
        <v>56</v>
      </c>
    </row>
    <row r="726" spans="1:7" ht="12" x14ac:dyDescent="0.2">
      <c r="A726" s="771"/>
      <c r="B726" s="330" t="s">
        <v>513</v>
      </c>
      <c r="C726" s="335">
        <v>0</v>
      </c>
      <c r="D726" s="336">
        <v>0</v>
      </c>
      <c r="E726" s="337">
        <v>0</v>
      </c>
      <c r="F726" s="338">
        <v>11</v>
      </c>
    </row>
    <row r="727" spans="1:7" ht="12" x14ac:dyDescent="0.2">
      <c r="A727" s="771"/>
      <c r="B727" s="330" t="s">
        <v>524</v>
      </c>
      <c r="C727" s="331">
        <v>0.83333333333333348</v>
      </c>
      <c r="D727" s="332">
        <v>0.16666666666666663</v>
      </c>
      <c r="E727" s="333">
        <v>12</v>
      </c>
      <c r="F727" s="334">
        <v>43</v>
      </c>
    </row>
    <row r="728" spans="1:7" ht="12" x14ac:dyDescent="0.2">
      <c r="A728" s="771"/>
      <c r="B728" s="330" t="s">
        <v>525</v>
      </c>
      <c r="C728" s="335">
        <v>0.66666666666666652</v>
      </c>
      <c r="D728" s="336">
        <v>0.33333333333333326</v>
      </c>
      <c r="E728" s="363" t="s">
        <v>548</v>
      </c>
      <c r="F728" s="338">
        <v>7</v>
      </c>
    </row>
    <row r="729" spans="1:7" ht="12" x14ac:dyDescent="0.2">
      <c r="A729" s="771"/>
      <c r="B729" s="330" t="s">
        <v>526</v>
      </c>
      <c r="C729" s="331">
        <v>1</v>
      </c>
      <c r="D729" s="332">
        <v>0</v>
      </c>
      <c r="E729" s="364" t="s">
        <v>548</v>
      </c>
      <c r="F729" s="334">
        <v>36</v>
      </c>
    </row>
    <row r="730" spans="1:7" ht="12" x14ac:dyDescent="0.2">
      <c r="A730" s="771"/>
      <c r="B730" s="330" t="s">
        <v>514</v>
      </c>
      <c r="C730" s="335">
        <v>0.25</v>
      </c>
      <c r="D730" s="336">
        <v>0.75</v>
      </c>
      <c r="E730" s="337">
        <v>8</v>
      </c>
      <c r="F730" s="338">
        <v>31</v>
      </c>
    </row>
    <row r="731" spans="1:7" ht="12" x14ac:dyDescent="0.2">
      <c r="A731" s="771"/>
      <c r="B731" s="330" t="s">
        <v>515</v>
      </c>
      <c r="C731" s="331">
        <v>0</v>
      </c>
      <c r="D731" s="332">
        <v>0</v>
      </c>
      <c r="E731" s="333">
        <v>0</v>
      </c>
      <c r="F731" s="334">
        <v>10</v>
      </c>
    </row>
    <row r="732" spans="1:7" ht="12" x14ac:dyDescent="0.2">
      <c r="A732" s="772"/>
      <c r="B732" s="339" t="s">
        <v>516</v>
      </c>
      <c r="C732" s="340">
        <v>0.8125</v>
      </c>
      <c r="D732" s="341">
        <v>0.1875</v>
      </c>
      <c r="E732" s="342">
        <v>16</v>
      </c>
      <c r="F732" s="343">
        <v>68</v>
      </c>
    </row>
    <row r="734" spans="1:7" ht="12" x14ac:dyDescent="0.2">
      <c r="A734" s="775"/>
      <c r="B734" s="775"/>
      <c r="C734" s="765" t="s">
        <v>111</v>
      </c>
      <c r="D734" s="766"/>
      <c r="E734" s="766"/>
      <c r="F734" s="767"/>
      <c r="G734" s="767"/>
    </row>
    <row r="735" spans="1:7" ht="12" x14ac:dyDescent="0.2">
      <c r="A735" s="776"/>
      <c r="B735" s="776"/>
      <c r="C735" s="323" t="s">
        <v>112</v>
      </c>
      <c r="D735" s="324" t="s">
        <v>113</v>
      </c>
      <c r="E735" s="324" t="s">
        <v>114</v>
      </c>
      <c r="F735" s="769" t="s">
        <v>4</v>
      </c>
      <c r="G735" s="769"/>
    </row>
    <row r="736" spans="1:7" ht="12" x14ac:dyDescent="0.2">
      <c r="A736" s="770" t="s">
        <v>501</v>
      </c>
      <c r="B736" s="325" t="s">
        <v>5</v>
      </c>
      <c r="C736" s="326">
        <v>0.69565217391304346</v>
      </c>
      <c r="D736" s="327">
        <v>0.21739130434782608</v>
      </c>
      <c r="E736" s="327">
        <v>8.6956521739130432E-2</v>
      </c>
      <c r="F736" s="372">
        <v>46</v>
      </c>
      <c r="G736" s="329">
        <v>262</v>
      </c>
    </row>
    <row r="737" spans="1:7" ht="12" x14ac:dyDescent="0.2">
      <c r="A737" s="771"/>
      <c r="B737" s="330" t="s">
        <v>523</v>
      </c>
      <c r="C737" s="331">
        <v>0.5</v>
      </c>
      <c r="D737" s="332">
        <v>0.5</v>
      </c>
      <c r="E737" s="332">
        <v>0</v>
      </c>
      <c r="F737" s="373">
        <v>6</v>
      </c>
      <c r="G737" s="334">
        <v>56</v>
      </c>
    </row>
    <row r="738" spans="1:7" ht="12" x14ac:dyDescent="0.2">
      <c r="A738" s="771"/>
      <c r="B738" s="330" t="s">
        <v>513</v>
      </c>
      <c r="C738" s="335">
        <v>0</v>
      </c>
      <c r="D738" s="336">
        <v>0</v>
      </c>
      <c r="E738" s="336">
        <v>0</v>
      </c>
      <c r="F738" s="374">
        <v>0</v>
      </c>
      <c r="G738" s="338">
        <v>11</v>
      </c>
    </row>
    <row r="739" spans="1:7" ht="12" x14ac:dyDescent="0.2">
      <c r="A739" s="771"/>
      <c r="B739" s="330" t="s">
        <v>524</v>
      </c>
      <c r="C739" s="331">
        <v>0.66666666666666652</v>
      </c>
      <c r="D739" s="332">
        <v>0.16666666666666663</v>
      </c>
      <c r="E739" s="332">
        <v>0.16666666666666663</v>
      </c>
      <c r="F739" s="373">
        <v>12</v>
      </c>
      <c r="G739" s="334">
        <v>43</v>
      </c>
    </row>
    <row r="740" spans="1:7" ht="12" x14ac:dyDescent="0.2">
      <c r="A740" s="771"/>
      <c r="B740" s="330" t="s">
        <v>525</v>
      </c>
      <c r="C740" s="335">
        <v>1</v>
      </c>
      <c r="D740" s="336">
        <v>0</v>
      </c>
      <c r="E740" s="336">
        <v>0</v>
      </c>
      <c r="F740" s="362" t="s">
        <v>548</v>
      </c>
      <c r="G740" s="338">
        <v>7</v>
      </c>
    </row>
    <row r="741" spans="1:7" ht="12" x14ac:dyDescent="0.2">
      <c r="A741" s="771"/>
      <c r="B741" s="330" t="s">
        <v>526</v>
      </c>
      <c r="C741" s="331">
        <v>1</v>
      </c>
      <c r="D741" s="332">
        <v>0</v>
      </c>
      <c r="E741" s="332">
        <v>0</v>
      </c>
      <c r="F741" s="365" t="s">
        <v>548</v>
      </c>
      <c r="G741" s="334">
        <v>36</v>
      </c>
    </row>
    <row r="742" spans="1:7" ht="12" x14ac:dyDescent="0.2">
      <c r="A742" s="771"/>
      <c r="B742" s="330" t="s">
        <v>514</v>
      </c>
      <c r="C742" s="335">
        <v>0.875</v>
      </c>
      <c r="D742" s="336">
        <v>0.125</v>
      </c>
      <c r="E742" s="336">
        <v>0</v>
      </c>
      <c r="F742" s="374">
        <v>8</v>
      </c>
      <c r="G742" s="338">
        <v>31</v>
      </c>
    </row>
    <row r="743" spans="1:7" ht="12" x14ac:dyDescent="0.2">
      <c r="A743" s="771"/>
      <c r="B743" s="330" t="s">
        <v>515</v>
      </c>
      <c r="C743" s="331">
        <v>0</v>
      </c>
      <c r="D743" s="332">
        <v>0</v>
      </c>
      <c r="E743" s="332">
        <v>0</v>
      </c>
      <c r="F743" s="373">
        <v>0</v>
      </c>
      <c r="G743" s="334">
        <v>10</v>
      </c>
    </row>
    <row r="744" spans="1:7" ht="12" x14ac:dyDescent="0.2">
      <c r="A744" s="772"/>
      <c r="B744" s="339" t="s">
        <v>516</v>
      </c>
      <c r="C744" s="340">
        <v>0.625</v>
      </c>
      <c r="D744" s="341">
        <v>0.25</v>
      </c>
      <c r="E744" s="341">
        <v>0.125</v>
      </c>
      <c r="F744" s="375">
        <v>16</v>
      </c>
      <c r="G744" s="343">
        <v>68</v>
      </c>
    </row>
    <row r="746" spans="1:7" ht="12" x14ac:dyDescent="0.2">
      <c r="A746" s="775"/>
      <c r="B746" s="775"/>
      <c r="C746" s="765" t="s">
        <v>115</v>
      </c>
      <c r="D746" s="766"/>
      <c r="E746" s="766"/>
      <c r="F746" s="767"/>
    </row>
    <row r="747" spans="1:7" ht="12" x14ac:dyDescent="0.2">
      <c r="A747" s="776"/>
      <c r="B747" s="776"/>
      <c r="C747" s="323" t="s">
        <v>2</v>
      </c>
      <c r="D747" s="324" t="s">
        <v>3</v>
      </c>
      <c r="E747" s="768" t="s">
        <v>4</v>
      </c>
      <c r="F747" s="769"/>
    </row>
    <row r="748" spans="1:7" ht="12" x14ac:dyDescent="0.2">
      <c r="A748" s="770" t="s">
        <v>501</v>
      </c>
      <c r="B748" s="325" t="s">
        <v>5</v>
      </c>
      <c r="C748" s="326">
        <v>0.15217391304347827</v>
      </c>
      <c r="D748" s="327">
        <v>0.84782608695652173</v>
      </c>
      <c r="E748" s="328">
        <v>46</v>
      </c>
      <c r="F748" s="329">
        <v>262</v>
      </c>
    </row>
    <row r="749" spans="1:7" ht="12" x14ac:dyDescent="0.2">
      <c r="A749" s="771"/>
      <c r="B749" s="330" t="s">
        <v>523</v>
      </c>
      <c r="C749" s="331">
        <v>0.16666666666666663</v>
      </c>
      <c r="D749" s="332">
        <v>0.83333333333333348</v>
      </c>
      <c r="E749" s="333">
        <v>6</v>
      </c>
      <c r="F749" s="334">
        <v>56</v>
      </c>
    </row>
    <row r="750" spans="1:7" ht="12" x14ac:dyDescent="0.2">
      <c r="A750" s="771"/>
      <c r="B750" s="330" t="s">
        <v>513</v>
      </c>
      <c r="C750" s="335">
        <v>0</v>
      </c>
      <c r="D750" s="336">
        <v>0</v>
      </c>
      <c r="E750" s="337">
        <v>0</v>
      </c>
      <c r="F750" s="338">
        <v>11</v>
      </c>
    </row>
    <row r="751" spans="1:7" ht="12" x14ac:dyDescent="0.2">
      <c r="A751" s="771"/>
      <c r="B751" s="330" t="s">
        <v>524</v>
      </c>
      <c r="C751" s="331">
        <v>8.3333333333333315E-2</v>
      </c>
      <c r="D751" s="332">
        <v>0.91666666666666652</v>
      </c>
      <c r="E751" s="333">
        <v>12</v>
      </c>
      <c r="F751" s="334">
        <v>43</v>
      </c>
    </row>
    <row r="752" spans="1:7" ht="12" x14ac:dyDescent="0.2">
      <c r="A752" s="771"/>
      <c r="B752" s="330" t="s">
        <v>525</v>
      </c>
      <c r="C752" s="335">
        <v>0.33333333333333326</v>
      </c>
      <c r="D752" s="336">
        <v>0.66666666666666652</v>
      </c>
      <c r="E752" s="363" t="s">
        <v>548</v>
      </c>
      <c r="F752" s="338">
        <v>7</v>
      </c>
    </row>
    <row r="753" spans="1:6" ht="12" x14ac:dyDescent="0.2">
      <c r="A753" s="771"/>
      <c r="B753" s="330" t="s">
        <v>526</v>
      </c>
      <c r="C753" s="331">
        <v>0</v>
      </c>
      <c r="D753" s="332">
        <v>1</v>
      </c>
      <c r="E753" s="364" t="s">
        <v>548</v>
      </c>
      <c r="F753" s="334">
        <v>36</v>
      </c>
    </row>
    <row r="754" spans="1:6" ht="12" x14ac:dyDescent="0.2">
      <c r="A754" s="771"/>
      <c r="B754" s="330" t="s">
        <v>514</v>
      </c>
      <c r="C754" s="335">
        <v>0.125</v>
      </c>
      <c r="D754" s="336">
        <v>0.875</v>
      </c>
      <c r="E754" s="337">
        <v>8</v>
      </c>
      <c r="F754" s="338">
        <v>31</v>
      </c>
    </row>
    <row r="755" spans="1:6" ht="12" x14ac:dyDescent="0.2">
      <c r="A755" s="771"/>
      <c r="B755" s="330" t="s">
        <v>515</v>
      </c>
      <c r="C755" s="331">
        <v>0</v>
      </c>
      <c r="D755" s="332">
        <v>0</v>
      </c>
      <c r="E755" s="333">
        <v>0</v>
      </c>
      <c r="F755" s="334">
        <v>10</v>
      </c>
    </row>
    <row r="756" spans="1:6" ht="12" x14ac:dyDescent="0.2">
      <c r="A756" s="772"/>
      <c r="B756" s="339" t="s">
        <v>516</v>
      </c>
      <c r="C756" s="340">
        <v>0.1875</v>
      </c>
      <c r="D756" s="341">
        <v>0.8125</v>
      </c>
      <c r="E756" s="342">
        <v>16</v>
      </c>
      <c r="F756" s="343">
        <v>68</v>
      </c>
    </row>
    <row r="758" spans="1:6" ht="12" x14ac:dyDescent="0.2">
      <c r="A758" s="775"/>
      <c r="B758" s="775"/>
      <c r="C758" s="777" t="s">
        <v>116</v>
      </c>
      <c r="D758" s="766"/>
      <c r="E758" s="766"/>
      <c r="F758" s="767"/>
    </row>
    <row r="759" spans="1:6" ht="12" x14ac:dyDescent="0.2">
      <c r="A759" s="776"/>
      <c r="B759" s="776"/>
      <c r="C759" s="323" t="s">
        <v>83</v>
      </c>
      <c r="D759" s="324" t="s">
        <v>84</v>
      </c>
      <c r="E759" s="324" t="s">
        <v>85</v>
      </c>
      <c r="F759" s="344" t="s">
        <v>86</v>
      </c>
    </row>
    <row r="760" spans="1:6" ht="12" x14ac:dyDescent="0.2">
      <c r="A760" s="770" t="s">
        <v>501</v>
      </c>
      <c r="B760" s="325" t="s">
        <v>5</v>
      </c>
      <c r="C760" s="376">
        <v>23820.930232558145</v>
      </c>
      <c r="D760" s="377">
        <v>24000</v>
      </c>
      <c r="E760" s="328">
        <v>43</v>
      </c>
      <c r="F760" s="329">
        <v>265</v>
      </c>
    </row>
    <row r="761" spans="1:6" ht="12" x14ac:dyDescent="0.2">
      <c r="A761" s="771"/>
      <c r="B761" s="330" t="s">
        <v>523</v>
      </c>
      <c r="C761" s="378">
        <v>34000</v>
      </c>
      <c r="D761" s="379">
        <v>38000</v>
      </c>
      <c r="E761" s="333">
        <v>5</v>
      </c>
      <c r="F761" s="334">
        <v>57</v>
      </c>
    </row>
    <row r="762" spans="1:6" ht="12" x14ac:dyDescent="0.2">
      <c r="A762" s="771"/>
      <c r="B762" s="330" t="s">
        <v>513</v>
      </c>
      <c r="C762" s="380"/>
      <c r="D762" s="381"/>
      <c r="E762" s="337">
        <v>0</v>
      </c>
      <c r="F762" s="338">
        <v>11</v>
      </c>
    </row>
    <row r="763" spans="1:6" ht="12" x14ac:dyDescent="0.2">
      <c r="A763" s="771"/>
      <c r="B763" s="330" t="s">
        <v>524</v>
      </c>
      <c r="C763" s="378">
        <v>22500</v>
      </c>
      <c r="D763" s="379">
        <v>24000</v>
      </c>
      <c r="E763" s="333">
        <v>11</v>
      </c>
      <c r="F763" s="334">
        <v>44</v>
      </c>
    </row>
    <row r="764" spans="1:6" ht="12" x14ac:dyDescent="0.2">
      <c r="A764" s="771"/>
      <c r="B764" s="330" t="s">
        <v>525</v>
      </c>
      <c r="C764" s="382">
        <v>6150</v>
      </c>
      <c r="D764" s="383">
        <v>6150</v>
      </c>
      <c r="E764" s="363" t="s">
        <v>548</v>
      </c>
      <c r="F764" s="338">
        <v>8</v>
      </c>
    </row>
    <row r="765" spans="1:6" ht="12" x14ac:dyDescent="0.2">
      <c r="A765" s="771"/>
      <c r="B765" s="330" t="s">
        <v>526</v>
      </c>
      <c r="C765" s="378">
        <v>35000</v>
      </c>
      <c r="D765" s="379">
        <v>35000</v>
      </c>
      <c r="E765" s="364" t="s">
        <v>548</v>
      </c>
      <c r="F765" s="334">
        <v>36</v>
      </c>
    </row>
    <row r="766" spans="1:6" ht="12" x14ac:dyDescent="0.2">
      <c r="A766" s="771"/>
      <c r="B766" s="330" t="s">
        <v>514</v>
      </c>
      <c r="C766" s="382">
        <v>18375</v>
      </c>
      <c r="D766" s="383">
        <v>19000</v>
      </c>
      <c r="E766" s="337">
        <v>8</v>
      </c>
      <c r="F766" s="338">
        <v>31</v>
      </c>
    </row>
    <row r="767" spans="1:6" ht="12" x14ac:dyDescent="0.2">
      <c r="A767" s="771"/>
      <c r="B767" s="330" t="s">
        <v>515</v>
      </c>
      <c r="C767" s="384"/>
      <c r="D767" s="385"/>
      <c r="E767" s="333">
        <v>0</v>
      </c>
      <c r="F767" s="334">
        <v>10</v>
      </c>
    </row>
    <row r="768" spans="1:6" ht="12" x14ac:dyDescent="0.2">
      <c r="A768" s="772"/>
      <c r="B768" s="339" t="s">
        <v>516</v>
      </c>
      <c r="C768" s="386">
        <v>25781.25</v>
      </c>
      <c r="D768" s="387">
        <v>22900</v>
      </c>
      <c r="E768" s="342">
        <v>16</v>
      </c>
      <c r="F768" s="343">
        <v>68</v>
      </c>
    </row>
    <row r="770" spans="1:6" ht="12" x14ac:dyDescent="0.2">
      <c r="A770" s="775"/>
      <c r="B770" s="775"/>
      <c r="C770" s="765" t="s">
        <v>117</v>
      </c>
      <c r="D770" s="766"/>
      <c r="E770" s="766"/>
      <c r="F770" s="767"/>
    </row>
    <row r="771" spans="1:6" ht="12" x14ac:dyDescent="0.2">
      <c r="A771" s="776"/>
      <c r="B771" s="776"/>
      <c r="C771" s="323" t="s">
        <v>2</v>
      </c>
      <c r="D771" s="324" t="s">
        <v>3</v>
      </c>
      <c r="E771" s="768" t="s">
        <v>4</v>
      </c>
      <c r="F771" s="769"/>
    </row>
    <row r="772" spans="1:6" ht="12" x14ac:dyDescent="0.2">
      <c r="A772" s="770" t="s">
        <v>501</v>
      </c>
      <c r="B772" s="325" t="s">
        <v>5</v>
      </c>
      <c r="C772" s="326">
        <v>4.5454545454545456E-2</v>
      </c>
      <c r="D772" s="327">
        <v>0.95454545454545459</v>
      </c>
      <c r="E772" s="328">
        <v>308</v>
      </c>
      <c r="F772" s="329">
        <v>0</v>
      </c>
    </row>
    <row r="773" spans="1:6" ht="12" x14ac:dyDescent="0.2">
      <c r="A773" s="771"/>
      <c r="B773" s="330" t="s">
        <v>523</v>
      </c>
      <c r="C773" s="331">
        <v>1.6129032258064516E-2</v>
      </c>
      <c r="D773" s="332">
        <v>0.9838709677419355</v>
      </c>
      <c r="E773" s="333">
        <v>62</v>
      </c>
      <c r="F773" s="334">
        <v>0</v>
      </c>
    </row>
    <row r="774" spans="1:6" ht="12" x14ac:dyDescent="0.2">
      <c r="A774" s="771"/>
      <c r="B774" s="330" t="s">
        <v>513</v>
      </c>
      <c r="C774" s="335">
        <v>0</v>
      </c>
      <c r="D774" s="336">
        <v>1</v>
      </c>
      <c r="E774" s="337">
        <v>11</v>
      </c>
      <c r="F774" s="338">
        <v>0</v>
      </c>
    </row>
    <row r="775" spans="1:6" ht="12" x14ac:dyDescent="0.2">
      <c r="A775" s="771"/>
      <c r="B775" s="330" t="s">
        <v>524</v>
      </c>
      <c r="C775" s="331">
        <v>3.6363636363636362E-2</v>
      </c>
      <c r="D775" s="332">
        <v>0.96363636363636362</v>
      </c>
      <c r="E775" s="333">
        <v>55</v>
      </c>
      <c r="F775" s="334">
        <v>0</v>
      </c>
    </row>
    <row r="776" spans="1:6" ht="12" x14ac:dyDescent="0.2">
      <c r="A776" s="771"/>
      <c r="B776" s="330" t="s">
        <v>525</v>
      </c>
      <c r="C776" s="335">
        <v>0.1</v>
      </c>
      <c r="D776" s="336">
        <v>0.9</v>
      </c>
      <c r="E776" s="337">
        <v>10</v>
      </c>
      <c r="F776" s="338">
        <v>0</v>
      </c>
    </row>
    <row r="777" spans="1:6" ht="12" x14ac:dyDescent="0.2">
      <c r="A777" s="771"/>
      <c r="B777" s="330" t="s">
        <v>526</v>
      </c>
      <c r="C777" s="331">
        <v>2.7027027027027025E-2</v>
      </c>
      <c r="D777" s="332">
        <v>0.97297297297297303</v>
      </c>
      <c r="E777" s="333">
        <v>37</v>
      </c>
      <c r="F777" s="334">
        <v>0</v>
      </c>
    </row>
    <row r="778" spans="1:6" ht="12" x14ac:dyDescent="0.2">
      <c r="A778" s="771"/>
      <c r="B778" s="330" t="s">
        <v>514</v>
      </c>
      <c r="C778" s="335">
        <v>0.10256410256410256</v>
      </c>
      <c r="D778" s="336">
        <v>0.89743589743589747</v>
      </c>
      <c r="E778" s="337">
        <v>39</v>
      </c>
      <c r="F778" s="338">
        <v>0</v>
      </c>
    </row>
    <row r="779" spans="1:6" ht="12" x14ac:dyDescent="0.2">
      <c r="A779" s="771"/>
      <c r="B779" s="330" t="s">
        <v>515</v>
      </c>
      <c r="C779" s="331">
        <v>0</v>
      </c>
      <c r="D779" s="332">
        <v>1</v>
      </c>
      <c r="E779" s="333">
        <v>10</v>
      </c>
      <c r="F779" s="334">
        <v>0</v>
      </c>
    </row>
    <row r="780" spans="1:6" ht="12" x14ac:dyDescent="0.2">
      <c r="A780" s="772"/>
      <c r="B780" s="339" t="s">
        <v>516</v>
      </c>
      <c r="C780" s="340">
        <v>5.9523809523809514E-2</v>
      </c>
      <c r="D780" s="341">
        <v>0.94047619047619047</v>
      </c>
      <c r="E780" s="342">
        <v>84</v>
      </c>
      <c r="F780" s="343">
        <v>0</v>
      </c>
    </row>
    <row r="782" spans="1:6" ht="12" x14ac:dyDescent="0.2">
      <c r="A782" s="775"/>
      <c r="B782" s="775"/>
      <c r="C782" s="765" t="s">
        <v>118</v>
      </c>
      <c r="D782" s="766"/>
      <c r="E782" s="766"/>
      <c r="F782" s="767"/>
    </row>
    <row r="783" spans="1:6" ht="12" x14ac:dyDescent="0.2">
      <c r="A783" s="776"/>
      <c r="B783" s="776"/>
      <c r="C783" s="323" t="s">
        <v>2</v>
      </c>
      <c r="D783" s="324" t="s">
        <v>3</v>
      </c>
      <c r="E783" s="768" t="s">
        <v>4</v>
      </c>
      <c r="F783" s="769"/>
    </row>
    <row r="784" spans="1:6" ht="12" x14ac:dyDescent="0.2">
      <c r="A784" s="770" t="s">
        <v>501</v>
      </c>
      <c r="B784" s="325" t="s">
        <v>5</v>
      </c>
      <c r="C784" s="326">
        <v>0.25974025974025972</v>
      </c>
      <c r="D784" s="327">
        <v>0.74025974025974017</v>
      </c>
      <c r="E784" s="328">
        <v>308</v>
      </c>
      <c r="F784" s="329">
        <v>0</v>
      </c>
    </row>
    <row r="785" spans="1:6" ht="12" x14ac:dyDescent="0.2">
      <c r="A785" s="771"/>
      <c r="B785" s="330" t="s">
        <v>523</v>
      </c>
      <c r="C785" s="331">
        <v>0.35483870967741937</v>
      </c>
      <c r="D785" s="332">
        <v>0.64516129032258063</v>
      </c>
      <c r="E785" s="333">
        <v>62</v>
      </c>
      <c r="F785" s="334">
        <v>0</v>
      </c>
    </row>
    <row r="786" spans="1:6" ht="12" x14ac:dyDescent="0.2">
      <c r="A786" s="771"/>
      <c r="B786" s="330" t="s">
        <v>513</v>
      </c>
      <c r="C786" s="335">
        <v>0.36363636363636365</v>
      </c>
      <c r="D786" s="336">
        <v>0.63636363636363635</v>
      </c>
      <c r="E786" s="337">
        <v>11</v>
      </c>
      <c r="F786" s="338">
        <v>0</v>
      </c>
    </row>
    <row r="787" spans="1:6" ht="12" x14ac:dyDescent="0.2">
      <c r="A787" s="771"/>
      <c r="B787" s="330" t="s">
        <v>524</v>
      </c>
      <c r="C787" s="331">
        <v>0.12727272727272726</v>
      </c>
      <c r="D787" s="332">
        <v>0.87272727272727268</v>
      </c>
      <c r="E787" s="333">
        <v>55</v>
      </c>
      <c r="F787" s="334">
        <v>0</v>
      </c>
    </row>
    <row r="788" spans="1:6" ht="12" x14ac:dyDescent="0.2">
      <c r="A788" s="771"/>
      <c r="B788" s="330" t="s">
        <v>525</v>
      </c>
      <c r="C788" s="335">
        <v>0.1</v>
      </c>
      <c r="D788" s="336">
        <v>0.9</v>
      </c>
      <c r="E788" s="337">
        <v>10</v>
      </c>
      <c r="F788" s="338">
        <v>0</v>
      </c>
    </row>
    <row r="789" spans="1:6" ht="12" x14ac:dyDescent="0.2">
      <c r="A789" s="771"/>
      <c r="B789" s="330" t="s">
        <v>526</v>
      </c>
      <c r="C789" s="331">
        <v>0.13513513513513514</v>
      </c>
      <c r="D789" s="332">
        <v>0.8648648648648648</v>
      </c>
      <c r="E789" s="333">
        <v>37</v>
      </c>
      <c r="F789" s="334">
        <v>0</v>
      </c>
    </row>
    <row r="790" spans="1:6" ht="12" x14ac:dyDescent="0.2">
      <c r="A790" s="771"/>
      <c r="B790" s="330" t="s">
        <v>514</v>
      </c>
      <c r="C790" s="335">
        <v>0.20512820512820512</v>
      </c>
      <c r="D790" s="336">
        <v>0.79487179487179493</v>
      </c>
      <c r="E790" s="337">
        <v>39</v>
      </c>
      <c r="F790" s="338">
        <v>0</v>
      </c>
    </row>
    <row r="791" spans="1:6" ht="12" x14ac:dyDescent="0.2">
      <c r="A791" s="771"/>
      <c r="B791" s="330" t="s">
        <v>515</v>
      </c>
      <c r="C791" s="331">
        <v>0.2</v>
      </c>
      <c r="D791" s="332">
        <v>0.8</v>
      </c>
      <c r="E791" s="333">
        <v>10</v>
      </c>
      <c r="F791" s="334">
        <v>0</v>
      </c>
    </row>
    <row r="792" spans="1:6" ht="12" x14ac:dyDescent="0.2">
      <c r="A792" s="772"/>
      <c r="B792" s="339" t="s">
        <v>516</v>
      </c>
      <c r="C792" s="340">
        <v>0.36904761904761907</v>
      </c>
      <c r="D792" s="341">
        <v>0.63095238095238093</v>
      </c>
      <c r="E792" s="342">
        <v>84</v>
      </c>
      <c r="F792" s="343">
        <v>0</v>
      </c>
    </row>
    <row r="794" spans="1:6" ht="12" x14ac:dyDescent="0.2">
      <c r="A794" s="775"/>
      <c r="B794" s="775"/>
      <c r="C794" s="765" t="s">
        <v>119</v>
      </c>
      <c r="D794" s="766"/>
      <c r="E794" s="766"/>
      <c r="F794" s="767"/>
    </row>
    <row r="795" spans="1:6" ht="12" x14ac:dyDescent="0.2">
      <c r="A795" s="776"/>
      <c r="B795" s="776"/>
      <c r="C795" s="323" t="s">
        <v>2</v>
      </c>
      <c r="D795" s="324" t="s">
        <v>3</v>
      </c>
      <c r="E795" s="768" t="s">
        <v>4</v>
      </c>
      <c r="F795" s="769"/>
    </row>
    <row r="796" spans="1:6" ht="12" x14ac:dyDescent="0.2">
      <c r="A796" s="770" t="s">
        <v>501</v>
      </c>
      <c r="B796" s="325" t="s">
        <v>5</v>
      </c>
      <c r="C796" s="326">
        <v>1.948051948051948E-2</v>
      </c>
      <c r="D796" s="327">
        <v>0.98051948051948057</v>
      </c>
      <c r="E796" s="328">
        <v>308</v>
      </c>
      <c r="F796" s="329">
        <v>0</v>
      </c>
    </row>
    <row r="797" spans="1:6" ht="12" x14ac:dyDescent="0.2">
      <c r="A797" s="771"/>
      <c r="B797" s="330" t="s">
        <v>523</v>
      </c>
      <c r="C797" s="331">
        <v>3.2258064516129031E-2</v>
      </c>
      <c r="D797" s="332">
        <v>0.967741935483871</v>
      </c>
      <c r="E797" s="333">
        <v>62</v>
      </c>
      <c r="F797" s="334">
        <v>0</v>
      </c>
    </row>
    <row r="798" spans="1:6" ht="12" x14ac:dyDescent="0.2">
      <c r="A798" s="771"/>
      <c r="B798" s="330" t="s">
        <v>513</v>
      </c>
      <c r="C798" s="335">
        <v>0</v>
      </c>
      <c r="D798" s="336">
        <v>1</v>
      </c>
      <c r="E798" s="337">
        <v>11</v>
      </c>
      <c r="F798" s="338">
        <v>0</v>
      </c>
    </row>
    <row r="799" spans="1:6" ht="12" x14ac:dyDescent="0.2">
      <c r="A799" s="771"/>
      <c r="B799" s="330" t="s">
        <v>524</v>
      </c>
      <c r="C799" s="331">
        <v>0</v>
      </c>
      <c r="D799" s="332">
        <v>1</v>
      </c>
      <c r="E799" s="333">
        <v>55</v>
      </c>
      <c r="F799" s="334">
        <v>0</v>
      </c>
    </row>
    <row r="800" spans="1:6" ht="12" x14ac:dyDescent="0.2">
      <c r="A800" s="771"/>
      <c r="B800" s="330" t="s">
        <v>525</v>
      </c>
      <c r="C800" s="335">
        <v>0.1</v>
      </c>
      <c r="D800" s="336">
        <v>0.9</v>
      </c>
      <c r="E800" s="337">
        <v>10</v>
      </c>
      <c r="F800" s="338">
        <v>0</v>
      </c>
    </row>
    <row r="801" spans="1:6" ht="12" x14ac:dyDescent="0.2">
      <c r="A801" s="771"/>
      <c r="B801" s="330" t="s">
        <v>526</v>
      </c>
      <c r="C801" s="331">
        <v>2.7027027027027025E-2</v>
      </c>
      <c r="D801" s="332">
        <v>0.97297297297297303</v>
      </c>
      <c r="E801" s="333">
        <v>37</v>
      </c>
      <c r="F801" s="334">
        <v>0</v>
      </c>
    </row>
    <row r="802" spans="1:6" ht="12" x14ac:dyDescent="0.2">
      <c r="A802" s="771"/>
      <c r="B802" s="330" t="s">
        <v>514</v>
      </c>
      <c r="C802" s="335">
        <v>0</v>
      </c>
      <c r="D802" s="336">
        <v>1</v>
      </c>
      <c r="E802" s="337">
        <v>39</v>
      </c>
      <c r="F802" s="338">
        <v>0</v>
      </c>
    </row>
    <row r="803" spans="1:6" ht="12" x14ac:dyDescent="0.2">
      <c r="A803" s="771"/>
      <c r="B803" s="330" t="s">
        <v>515</v>
      </c>
      <c r="C803" s="331">
        <v>0</v>
      </c>
      <c r="D803" s="332">
        <v>1</v>
      </c>
      <c r="E803" s="333">
        <v>10</v>
      </c>
      <c r="F803" s="334">
        <v>0</v>
      </c>
    </row>
    <row r="804" spans="1:6" ht="12" x14ac:dyDescent="0.2">
      <c r="A804" s="772"/>
      <c r="B804" s="339" t="s">
        <v>516</v>
      </c>
      <c r="C804" s="340">
        <v>2.3809523809523808E-2</v>
      </c>
      <c r="D804" s="341">
        <v>0.97619047619047616</v>
      </c>
      <c r="E804" s="342">
        <v>84</v>
      </c>
      <c r="F804" s="343">
        <v>0</v>
      </c>
    </row>
    <row r="806" spans="1:6" ht="12" x14ac:dyDescent="0.2">
      <c r="A806" s="775"/>
      <c r="B806" s="775"/>
      <c r="C806" s="765" t="s">
        <v>120</v>
      </c>
      <c r="D806" s="766"/>
      <c r="E806" s="766"/>
      <c r="F806" s="767"/>
    </row>
    <row r="807" spans="1:6" ht="12" x14ac:dyDescent="0.2">
      <c r="A807" s="776"/>
      <c r="B807" s="776"/>
      <c r="C807" s="323" t="s">
        <v>2</v>
      </c>
      <c r="D807" s="324" t="s">
        <v>3</v>
      </c>
      <c r="E807" s="768" t="s">
        <v>4</v>
      </c>
      <c r="F807" s="769"/>
    </row>
    <row r="808" spans="1:6" ht="12" x14ac:dyDescent="0.2">
      <c r="A808" s="770" t="s">
        <v>501</v>
      </c>
      <c r="B808" s="325" t="s">
        <v>5</v>
      </c>
      <c r="C808" s="326">
        <v>0.61038961038961037</v>
      </c>
      <c r="D808" s="327">
        <v>0.38961038961038968</v>
      </c>
      <c r="E808" s="328">
        <v>308</v>
      </c>
      <c r="F808" s="329">
        <v>0</v>
      </c>
    </row>
    <row r="809" spans="1:6" ht="12" x14ac:dyDescent="0.2">
      <c r="A809" s="771"/>
      <c r="B809" s="330" t="s">
        <v>523</v>
      </c>
      <c r="C809" s="331">
        <v>0.61290322580645162</v>
      </c>
      <c r="D809" s="332">
        <v>0.38709677419354838</v>
      </c>
      <c r="E809" s="333">
        <v>62</v>
      </c>
      <c r="F809" s="334">
        <v>0</v>
      </c>
    </row>
    <row r="810" spans="1:6" ht="12" x14ac:dyDescent="0.2">
      <c r="A810" s="771"/>
      <c r="B810" s="330" t="s">
        <v>513</v>
      </c>
      <c r="C810" s="335">
        <v>0.90909090909090906</v>
      </c>
      <c r="D810" s="336">
        <v>9.0909090909090912E-2</v>
      </c>
      <c r="E810" s="337">
        <v>11</v>
      </c>
      <c r="F810" s="338">
        <v>0</v>
      </c>
    </row>
    <row r="811" spans="1:6" ht="12" x14ac:dyDescent="0.2">
      <c r="A811" s="771"/>
      <c r="B811" s="330" t="s">
        <v>524</v>
      </c>
      <c r="C811" s="331">
        <v>0.58181818181818179</v>
      </c>
      <c r="D811" s="332">
        <v>0.41818181818181815</v>
      </c>
      <c r="E811" s="333">
        <v>55</v>
      </c>
      <c r="F811" s="334">
        <v>0</v>
      </c>
    </row>
    <row r="812" spans="1:6" ht="12" x14ac:dyDescent="0.2">
      <c r="A812" s="771"/>
      <c r="B812" s="330" t="s">
        <v>525</v>
      </c>
      <c r="C812" s="335">
        <v>0.6</v>
      </c>
      <c r="D812" s="336">
        <v>0.4</v>
      </c>
      <c r="E812" s="337">
        <v>10</v>
      </c>
      <c r="F812" s="338">
        <v>0</v>
      </c>
    </row>
    <row r="813" spans="1:6" ht="12" x14ac:dyDescent="0.2">
      <c r="A813" s="771"/>
      <c r="B813" s="330" t="s">
        <v>526</v>
      </c>
      <c r="C813" s="331">
        <v>0.64864864864864868</v>
      </c>
      <c r="D813" s="332">
        <v>0.35135135135135137</v>
      </c>
      <c r="E813" s="333">
        <v>37</v>
      </c>
      <c r="F813" s="334">
        <v>0</v>
      </c>
    </row>
    <row r="814" spans="1:6" ht="12" x14ac:dyDescent="0.2">
      <c r="A814" s="771"/>
      <c r="B814" s="330" t="s">
        <v>514</v>
      </c>
      <c r="C814" s="335">
        <v>0.53846153846153844</v>
      </c>
      <c r="D814" s="336">
        <v>0.46153846153846151</v>
      </c>
      <c r="E814" s="337">
        <v>39</v>
      </c>
      <c r="F814" s="338">
        <v>0</v>
      </c>
    </row>
    <row r="815" spans="1:6" ht="12" x14ac:dyDescent="0.2">
      <c r="A815" s="771"/>
      <c r="B815" s="330" t="s">
        <v>515</v>
      </c>
      <c r="C815" s="331">
        <v>0.5</v>
      </c>
      <c r="D815" s="332">
        <v>0.5</v>
      </c>
      <c r="E815" s="333">
        <v>10</v>
      </c>
      <c r="F815" s="334">
        <v>0</v>
      </c>
    </row>
    <row r="816" spans="1:6" ht="12" x14ac:dyDescent="0.2">
      <c r="A816" s="772"/>
      <c r="B816" s="339" t="s">
        <v>516</v>
      </c>
      <c r="C816" s="340">
        <v>0.61904761904761907</v>
      </c>
      <c r="D816" s="341">
        <v>0.38095238095238093</v>
      </c>
      <c r="E816" s="342">
        <v>84</v>
      </c>
      <c r="F816" s="343">
        <v>0</v>
      </c>
    </row>
    <row r="818" spans="1:6" ht="12" x14ac:dyDescent="0.2">
      <c r="A818" s="775"/>
      <c r="B818" s="775"/>
      <c r="C818" s="765" t="s">
        <v>121</v>
      </c>
      <c r="D818" s="766"/>
      <c r="E818" s="766"/>
      <c r="F818" s="767"/>
    </row>
    <row r="819" spans="1:6" ht="12" x14ac:dyDescent="0.2">
      <c r="A819" s="776"/>
      <c r="B819" s="776"/>
      <c r="C819" s="323" t="s">
        <v>2</v>
      </c>
      <c r="D819" s="324" t="s">
        <v>3</v>
      </c>
      <c r="E819" s="768" t="s">
        <v>4</v>
      </c>
      <c r="F819" s="769"/>
    </row>
    <row r="820" spans="1:6" ht="12" x14ac:dyDescent="0.2">
      <c r="A820" s="770" t="s">
        <v>501</v>
      </c>
      <c r="B820" s="325" t="s">
        <v>5</v>
      </c>
      <c r="C820" s="326">
        <v>0.62012987012987009</v>
      </c>
      <c r="D820" s="327">
        <v>0.37987012987012991</v>
      </c>
      <c r="E820" s="328">
        <v>308</v>
      </c>
      <c r="F820" s="329">
        <v>0</v>
      </c>
    </row>
    <row r="821" spans="1:6" ht="12" x14ac:dyDescent="0.2">
      <c r="A821" s="771"/>
      <c r="B821" s="330" t="s">
        <v>523</v>
      </c>
      <c r="C821" s="331">
        <v>0.56451612903225812</v>
      </c>
      <c r="D821" s="332">
        <v>0.43548387096774194</v>
      </c>
      <c r="E821" s="333">
        <v>62</v>
      </c>
      <c r="F821" s="334">
        <v>0</v>
      </c>
    </row>
    <row r="822" spans="1:6" ht="12" x14ac:dyDescent="0.2">
      <c r="A822" s="771"/>
      <c r="B822" s="330" t="s">
        <v>513</v>
      </c>
      <c r="C822" s="335">
        <v>0.81818181818181823</v>
      </c>
      <c r="D822" s="336">
        <v>0.18181818181818182</v>
      </c>
      <c r="E822" s="337">
        <v>11</v>
      </c>
      <c r="F822" s="338">
        <v>0</v>
      </c>
    </row>
    <row r="823" spans="1:6" ht="12" x14ac:dyDescent="0.2">
      <c r="A823" s="771"/>
      <c r="B823" s="330" t="s">
        <v>524</v>
      </c>
      <c r="C823" s="331">
        <v>0.63636363636363635</v>
      </c>
      <c r="D823" s="332">
        <v>0.36363636363636365</v>
      </c>
      <c r="E823" s="333">
        <v>55</v>
      </c>
      <c r="F823" s="334">
        <v>0</v>
      </c>
    </row>
    <row r="824" spans="1:6" ht="12" x14ac:dyDescent="0.2">
      <c r="A824" s="771"/>
      <c r="B824" s="330" t="s">
        <v>525</v>
      </c>
      <c r="C824" s="335">
        <v>0.4</v>
      </c>
      <c r="D824" s="336">
        <v>0.6</v>
      </c>
      <c r="E824" s="337">
        <v>10</v>
      </c>
      <c r="F824" s="338">
        <v>0</v>
      </c>
    </row>
    <row r="825" spans="1:6" ht="12" x14ac:dyDescent="0.2">
      <c r="A825" s="771"/>
      <c r="B825" s="330" t="s">
        <v>526</v>
      </c>
      <c r="C825" s="331">
        <v>0.83783783783783794</v>
      </c>
      <c r="D825" s="332">
        <v>0.16216216216216217</v>
      </c>
      <c r="E825" s="333">
        <v>37</v>
      </c>
      <c r="F825" s="334">
        <v>0</v>
      </c>
    </row>
    <row r="826" spans="1:6" ht="12" x14ac:dyDescent="0.2">
      <c r="A826" s="771"/>
      <c r="B826" s="330" t="s">
        <v>514</v>
      </c>
      <c r="C826" s="335">
        <v>0.5641025641025641</v>
      </c>
      <c r="D826" s="336">
        <v>0.4358974358974359</v>
      </c>
      <c r="E826" s="337">
        <v>39</v>
      </c>
      <c r="F826" s="338">
        <v>0</v>
      </c>
    </row>
    <row r="827" spans="1:6" ht="12" x14ac:dyDescent="0.2">
      <c r="A827" s="771"/>
      <c r="B827" s="330" t="s">
        <v>515</v>
      </c>
      <c r="C827" s="331">
        <v>0.6</v>
      </c>
      <c r="D827" s="332">
        <v>0.4</v>
      </c>
      <c r="E827" s="333">
        <v>10</v>
      </c>
      <c r="F827" s="334">
        <v>0</v>
      </c>
    </row>
    <row r="828" spans="1:6" ht="12" x14ac:dyDescent="0.2">
      <c r="A828" s="772"/>
      <c r="B828" s="339" t="s">
        <v>516</v>
      </c>
      <c r="C828" s="340">
        <v>0.58333333333333337</v>
      </c>
      <c r="D828" s="341">
        <v>0.41666666666666674</v>
      </c>
      <c r="E828" s="342">
        <v>84</v>
      </c>
      <c r="F828" s="343">
        <v>0</v>
      </c>
    </row>
    <row r="830" spans="1:6" ht="12" x14ac:dyDescent="0.2">
      <c r="A830" s="775"/>
      <c r="B830" s="775"/>
      <c r="C830" s="765" t="s">
        <v>122</v>
      </c>
      <c r="D830" s="766"/>
      <c r="E830" s="766"/>
      <c r="F830" s="767"/>
    </row>
    <row r="831" spans="1:6" ht="12" x14ac:dyDescent="0.2">
      <c r="A831" s="776"/>
      <c r="B831" s="776"/>
      <c r="C831" s="323" t="s">
        <v>2</v>
      </c>
      <c r="D831" s="324" t="s">
        <v>3</v>
      </c>
      <c r="E831" s="768" t="s">
        <v>4</v>
      </c>
      <c r="F831" s="769"/>
    </row>
    <row r="832" spans="1:6" ht="12" x14ac:dyDescent="0.2">
      <c r="A832" s="770" t="s">
        <v>501</v>
      </c>
      <c r="B832" s="325" t="s">
        <v>5</v>
      </c>
      <c r="C832" s="326">
        <v>0.77597402597402587</v>
      </c>
      <c r="D832" s="327">
        <v>0.22402597402597402</v>
      </c>
      <c r="E832" s="328">
        <v>308</v>
      </c>
      <c r="F832" s="329">
        <v>0</v>
      </c>
    </row>
    <row r="833" spans="1:12" ht="12" x14ac:dyDescent="0.2">
      <c r="A833" s="771"/>
      <c r="B833" s="330" t="s">
        <v>523</v>
      </c>
      <c r="C833" s="331">
        <v>0.70967741935483875</v>
      </c>
      <c r="D833" s="332">
        <v>0.29032258064516131</v>
      </c>
      <c r="E833" s="333">
        <v>62</v>
      </c>
      <c r="F833" s="334">
        <v>0</v>
      </c>
    </row>
    <row r="834" spans="1:12" ht="12" x14ac:dyDescent="0.2">
      <c r="A834" s="771"/>
      <c r="B834" s="330" t="s">
        <v>513</v>
      </c>
      <c r="C834" s="335">
        <v>0.54545454545454541</v>
      </c>
      <c r="D834" s="336">
        <v>0.45454545454545453</v>
      </c>
      <c r="E834" s="337">
        <v>11</v>
      </c>
      <c r="F834" s="338">
        <v>0</v>
      </c>
    </row>
    <row r="835" spans="1:12" ht="12" x14ac:dyDescent="0.2">
      <c r="A835" s="771"/>
      <c r="B835" s="330" t="s">
        <v>524</v>
      </c>
      <c r="C835" s="331">
        <v>0.83636363636363631</v>
      </c>
      <c r="D835" s="332">
        <v>0.16363636363636364</v>
      </c>
      <c r="E835" s="333">
        <v>55</v>
      </c>
      <c r="F835" s="334">
        <v>0</v>
      </c>
    </row>
    <row r="836" spans="1:12" ht="12" x14ac:dyDescent="0.2">
      <c r="A836" s="771"/>
      <c r="B836" s="330" t="s">
        <v>525</v>
      </c>
      <c r="C836" s="335">
        <v>0.8</v>
      </c>
      <c r="D836" s="336">
        <v>0.2</v>
      </c>
      <c r="E836" s="337">
        <v>10</v>
      </c>
      <c r="F836" s="338">
        <v>0</v>
      </c>
    </row>
    <row r="837" spans="1:12" ht="12" x14ac:dyDescent="0.2">
      <c r="A837" s="771"/>
      <c r="B837" s="330" t="s">
        <v>526</v>
      </c>
      <c r="C837" s="331">
        <v>0.81081081081081086</v>
      </c>
      <c r="D837" s="332">
        <v>0.1891891891891892</v>
      </c>
      <c r="E837" s="333">
        <v>37</v>
      </c>
      <c r="F837" s="334">
        <v>0</v>
      </c>
    </row>
    <row r="838" spans="1:12" ht="12" x14ac:dyDescent="0.2">
      <c r="A838" s="771"/>
      <c r="B838" s="330" t="s">
        <v>514</v>
      </c>
      <c r="C838" s="335">
        <v>0.76923076923076938</v>
      </c>
      <c r="D838" s="336">
        <v>0.23076923076923075</v>
      </c>
      <c r="E838" s="337">
        <v>39</v>
      </c>
      <c r="F838" s="338">
        <v>0</v>
      </c>
    </row>
    <row r="839" spans="1:12" ht="12" x14ac:dyDescent="0.2">
      <c r="A839" s="771"/>
      <c r="B839" s="330" t="s">
        <v>515</v>
      </c>
      <c r="C839" s="331">
        <v>0.8</v>
      </c>
      <c r="D839" s="332">
        <v>0.2</v>
      </c>
      <c r="E839" s="333">
        <v>10</v>
      </c>
      <c r="F839" s="334">
        <v>0</v>
      </c>
    </row>
    <row r="840" spans="1:12" ht="12" x14ac:dyDescent="0.2">
      <c r="A840" s="772"/>
      <c r="B840" s="339" t="s">
        <v>516</v>
      </c>
      <c r="C840" s="340">
        <v>0.79761904761904778</v>
      </c>
      <c r="D840" s="341">
        <v>0.20238095238095238</v>
      </c>
      <c r="E840" s="342">
        <v>84</v>
      </c>
      <c r="F840" s="343">
        <v>0</v>
      </c>
    </row>
    <row r="842" spans="1:12" ht="12" x14ac:dyDescent="0.2">
      <c r="A842" s="775"/>
      <c r="B842" s="775"/>
      <c r="C842" s="765" t="s">
        <v>123</v>
      </c>
      <c r="D842" s="766"/>
      <c r="E842" s="766"/>
      <c r="F842" s="767"/>
      <c r="G842" s="767"/>
      <c r="H842" s="767"/>
      <c r="I842" s="766"/>
      <c r="J842" s="767"/>
      <c r="K842" s="766"/>
      <c r="L842" s="767"/>
    </row>
    <row r="843" spans="1:12" ht="24" x14ac:dyDescent="0.2">
      <c r="A843" s="776"/>
      <c r="B843" s="776"/>
      <c r="C843" s="323" t="s">
        <v>17</v>
      </c>
      <c r="D843" s="324" t="s">
        <v>18</v>
      </c>
      <c r="E843" s="324" t="s">
        <v>19</v>
      </c>
      <c r="F843" s="344" t="s">
        <v>20</v>
      </c>
      <c r="G843" s="344" t="s">
        <v>21</v>
      </c>
      <c r="H843" s="344" t="s">
        <v>22</v>
      </c>
      <c r="I843" s="768" t="s">
        <v>23</v>
      </c>
      <c r="J843" s="769"/>
      <c r="K843" s="768"/>
      <c r="L843" s="769"/>
    </row>
    <row r="844" spans="1:12" ht="12" x14ac:dyDescent="0.2">
      <c r="A844" s="770" t="s">
        <v>501</v>
      </c>
      <c r="B844" s="325" t="s">
        <v>5</v>
      </c>
      <c r="C844" s="345">
        <v>9.74025974025974E-3</v>
      </c>
      <c r="D844" s="327">
        <v>4.8701298701298711E-2</v>
      </c>
      <c r="E844" s="327">
        <v>0.19805194805194806</v>
      </c>
      <c r="F844" s="346">
        <v>0.27272727272727271</v>
      </c>
      <c r="G844" s="346">
        <v>0.4707792207792208</v>
      </c>
      <c r="H844" s="346">
        <v>0.74350649350649345</v>
      </c>
      <c r="I844" s="347">
        <v>4.1461038961038996</v>
      </c>
      <c r="J844" s="356">
        <v>4</v>
      </c>
      <c r="K844" s="328">
        <v>308</v>
      </c>
      <c r="L844" s="329">
        <v>0</v>
      </c>
    </row>
    <row r="845" spans="1:12" ht="12" x14ac:dyDescent="0.2">
      <c r="A845" s="771"/>
      <c r="B845" s="330" t="s">
        <v>523</v>
      </c>
      <c r="C845" s="331">
        <v>1.6129032258064516E-2</v>
      </c>
      <c r="D845" s="332">
        <v>1.6129032258064516E-2</v>
      </c>
      <c r="E845" s="332">
        <v>0.25806451612903225</v>
      </c>
      <c r="F845" s="348">
        <v>0.25806451612903225</v>
      </c>
      <c r="G845" s="348">
        <v>0.45161290322580638</v>
      </c>
      <c r="H845" s="348">
        <v>0.70967741935483875</v>
      </c>
      <c r="I845" s="349">
        <v>4.1129032258064511</v>
      </c>
      <c r="J845" s="357">
        <v>4</v>
      </c>
      <c r="K845" s="333">
        <v>62</v>
      </c>
      <c r="L845" s="334">
        <v>0</v>
      </c>
    </row>
    <row r="846" spans="1:12" ht="12" x14ac:dyDescent="0.2">
      <c r="A846" s="771"/>
      <c r="B846" s="330" t="s">
        <v>513</v>
      </c>
      <c r="C846" s="335">
        <v>0</v>
      </c>
      <c r="D846" s="336">
        <v>0</v>
      </c>
      <c r="E846" s="336">
        <v>0.18181818181818182</v>
      </c>
      <c r="F846" s="350">
        <v>0.18181818181818182</v>
      </c>
      <c r="G846" s="350">
        <v>0.63636363636363635</v>
      </c>
      <c r="H846" s="350">
        <v>0.81818181818181812</v>
      </c>
      <c r="I846" s="351">
        <v>4.4545454545454541</v>
      </c>
      <c r="J846" s="358">
        <v>5</v>
      </c>
      <c r="K846" s="337">
        <v>11</v>
      </c>
      <c r="L846" s="338">
        <v>0</v>
      </c>
    </row>
    <row r="847" spans="1:12" ht="12" x14ac:dyDescent="0.2">
      <c r="A847" s="771"/>
      <c r="B847" s="330" t="s">
        <v>524</v>
      </c>
      <c r="C847" s="331">
        <v>0</v>
      </c>
      <c r="D847" s="332">
        <v>7.2727272727272724E-2</v>
      </c>
      <c r="E847" s="332">
        <v>0.21818181818181817</v>
      </c>
      <c r="F847" s="348">
        <v>0.30909090909090908</v>
      </c>
      <c r="G847" s="348">
        <v>0.4</v>
      </c>
      <c r="H847" s="348">
        <v>0.70909090909090911</v>
      </c>
      <c r="I847" s="349">
        <v>4.036363636363637</v>
      </c>
      <c r="J847" s="357">
        <v>4</v>
      </c>
      <c r="K847" s="333">
        <v>55</v>
      </c>
      <c r="L847" s="334">
        <v>0</v>
      </c>
    </row>
    <row r="848" spans="1:12" ht="12" x14ac:dyDescent="0.2">
      <c r="A848" s="771"/>
      <c r="B848" s="330" t="s">
        <v>525</v>
      </c>
      <c r="C848" s="335">
        <v>0</v>
      </c>
      <c r="D848" s="336">
        <v>0.1</v>
      </c>
      <c r="E848" s="336">
        <v>0.1</v>
      </c>
      <c r="F848" s="350">
        <v>0.5</v>
      </c>
      <c r="G848" s="350">
        <v>0.3</v>
      </c>
      <c r="H848" s="350">
        <v>0.8</v>
      </c>
      <c r="I848" s="351">
        <v>4</v>
      </c>
      <c r="J848" s="358">
        <v>4</v>
      </c>
      <c r="K848" s="337">
        <v>10</v>
      </c>
      <c r="L848" s="338">
        <v>0</v>
      </c>
    </row>
    <row r="849" spans="1:12" ht="12" x14ac:dyDescent="0.2">
      <c r="A849" s="771"/>
      <c r="B849" s="330" t="s">
        <v>526</v>
      </c>
      <c r="C849" s="331">
        <v>2.7027027027027025E-2</v>
      </c>
      <c r="D849" s="332">
        <v>2.7027027027027025E-2</v>
      </c>
      <c r="E849" s="332">
        <v>0.13513513513513514</v>
      </c>
      <c r="F849" s="348">
        <v>0.35135135135135137</v>
      </c>
      <c r="G849" s="348">
        <v>0.45945945945945948</v>
      </c>
      <c r="H849" s="348">
        <v>0.81081081081081097</v>
      </c>
      <c r="I849" s="349">
        <v>4.1891891891891886</v>
      </c>
      <c r="J849" s="357">
        <v>4</v>
      </c>
      <c r="K849" s="333">
        <v>37</v>
      </c>
      <c r="L849" s="334">
        <v>0</v>
      </c>
    </row>
    <row r="850" spans="1:12" ht="12" x14ac:dyDescent="0.2">
      <c r="A850" s="771"/>
      <c r="B850" s="330" t="s">
        <v>514</v>
      </c>
      <c r="C850" s="335">
        <v>0</v>
      </c>
      <c r="D850" s="336">
        <v>5.128205128205128E-2</v>
      </c>
      <c r="E850" s="336">
        <v>0.10256410256410256</v>
      </c>
      <c r="F850" s="350">
        <v>0.33333333333333326</v>
      </c>
      <c r="G850" s="350">
        <v>0.51282051282051277</v>
      </c>
      <c r="H850" s="350">
        <v>0.84615384615384615</v>
      </c>
      <c r="I850" s="351">
        <v>4.3076923076923075</v>
      </c>
      <c r="J850" s="358">
        <v>5</v>
      </c>
      <c r="K850" s="337">
        <v>39</v>
      </c>
      <c r="L850" s="338">
        <v>0</v>
      </c>
    </row>
    <row r="851" spans="1:12" ht="12" x14ac:dyDescent="0.2">
      <c r="A851" s="771"/>
      <c r="B851" s="330" t="s">
        <v>515</v>
      </c>
      <c r="C851" s="331">
        <v>0</v>
      </c>
      <c r="D851" s="332">
        <v>0</v>
      </c>
      <c r="E851" s="332">
        <v>0.2</v>
      </c>
      <c r="F851" s="348">
        <v>0.1</v>
      </c>
      <c r="G851" s="348">
        <v>0.7</v>
      </c>
      <c r="H851" s="348">
        <v>0.8</v>
      </c>
      <c r="I851" s="349">
        <v>4.4999999999999991</v>
      </c>
      <c r="J851" s="357">
        <v>5</v>
      </c>
      <c r="K851" s="333">
        <v>10</v>
      </c>
      <c r="L851" s="334">
        <v>0</v>
      </c>
    </row>
    <row r="852" spans="1:12" ht="12" x14ac:dyDescent="0.2">
      <c r="A852" s="772"/>
      <c r="B852" s="339" t="s">
        <v>516</v>
      </c>
      <c r="C852" s="340">
        <v>1.1904761904761904E-2</v>
      </c>
      <c r="D852" s="341">
        <v>7.1428571428571425E-2</v>
      </c>
      <c r="E852" s="341">
        <v>0.22619047619047619</v>
      </c>
      <c r="F852" s="352">
        <v>0.20238095238095238</v>
      </c>
      <c r="G852" s="352">
        <v>0.48809523809523808</v>
      </c>
      <c r="H852" s="352">
        <v>0.69047619047619047</v>
      </c>
      <c r="I852" s="353">
        <v>4.083333333333333</v>
      </c>
      <c r="J852" s="359">
        <v>4</v>
      </c>
      <c r="K852" s="342">
        <v>84</v>
      </c>
      <c r="L852" s="343">
        <v>0</v>
      </c>
    </row>
    <row r="854" spans="1:12" ht="12" x14ac:dyDescent="0.2">
      <c r="A854" s="775"/>
      <c r="B854" s="775"/>
      <c r="C854" s="765" t="s">
        <v>124</v>
      </c>
      <c r="D854" s="766"/>
      <c r="E854" s="766"/>
      <c r="F854" s="767"/>
      <c r="G854" s="767"/>
      <c r="H854" s="767"/>
      <c r="I854" s="766"/>
      <c r="J854" s="767"/>
      <c r="K854" s="766"/>
      <c r="L854" s="767"/>
    </row>
    <row r="855" spans="1:12" ht="24" x14ac:dyDescent="0.2">
      <c r="A855" s="776"/>
      <c r="B855" s="776"/>
      <c r="C855" s="323" t="s">
        <v>17</v>
      </c>
      <c r="D855" s="324" t="s">
        <v>18</v>
      </c>
      <c r="E855" s="324" t="s">
        <v>19</v>
      </c>
      <c r="F855" s="344" t="s">
        <v>20</v>
      </c>
      <c r="G855" s="344" t="s">
        <v>21</v>
      </c>
      <c r="H855" s="344" t="s">
        <v>22</v>
      </c>
      <c r="I855" s="768" t="s">
        <v>23</v>
      </c>
      <c r="J855" s="769"/>
      <c r="K855" s="768"/>
      <c r="L855" s="769"/>
    </row>
    <row r="856" spans="1:12" ht="12" x14ac:dyDescent="0.2">
      <c r="A856" s="770" t="s">
        <v>501</v>
      </c>
      <c r="B856" s="325" t="s">
        <v>5</v>
      </c>
      <c r="C856" s="326">
        <v>0</v>
      </c>
      <c r="D856" s="327">
        <v>1.2987012987012986E-2</v>
      </c>
      <c r="E856" s="327">
        <v>0.1461038961038961</v>
      </c>
      <c r="F856" s="346">
        <v>0.25</v>
      </c>
      <c r="G856" s="346">
        <v>0.59090909090909094</v>
      </c>
      <c r="H856" s="346">
        <v>0.84090909090909094</v>
      </c>
      <c r="I856" s="347">
        <v>4.4188311688311694</v>
      </c>
      <c r="J856" s="356">
        <v>5</v>
      </c>
      <c r="K856" s="328">
        <v>308</v>
      </c>
      <c r="L856" s="329">
        <v>0</v>
      </c>
    </row>
    <row r="857" spans="1:12" ht="12" x14ac:dyDescent="0.2">
      <c r="A857" s="771"/>
      <c r="B857" s="330" t="s">
        <v>523</v>
      </c>
      <c r="C857" s="331">
        <v>0</v>
      </c>
      <c r="D857" s="332">
        <v>0</v>
      </c>
      <c r="E857" s="332">
        <v>0.12903225806451613</v>
      </c>
      <c r="F857" s="348">
        <v>0.30645161290322581</v>
      </c>
      <c r="G857" s="348">
        <v>0.56451612903225812</v>
      </c>
      <c r="H857" s="348">
        <v>0.87096774193548399</v>
      </c>
      <c r="I857" s="349">
        <v>4.4354838709677411</v>
      </c>
      <c r="J857" s="357">
        <v>5</v>
      </c>
      <c r="K857" s="333">
        <v>62</v>
      </c>
      <c r="L857" s="334">
        <v>0</v>
      </c>
    </row>
    <row r="858" spans="1:12" ht="12" x14ac:dyDescent="0.2">
      <c r="A858" s="771"/>
      <c r="B858" s="330" t="s">
        <v>513</v>
      </c>
      <c r="C858" s="335">
        <v>0</v>
      </c>
      <c r="D858" s="336">
        <v>0</v>
      </c>
      <c r="E858" s="336">
        <v>0</v>
      </c>
      <c r="F858" s="350">
        <v>0.36363636363636365</v>
      </c>
      <c r="G858" s="350">
        <v>0.63636363636363635</v>
      </c>
      <c r="H858" s="350">
        <v>1</v>
      </c>
      <c r="I858" s="351">
        <v>4.6363636363636349</v>
      </c>
      <c r="J858" s="358">
        <v>5</v>
      </c>
      <c r="K858" s="337">
        <v>11</v>
      </c>
      <c r="L858" s="338">
        <v>0</v>
      </c>
    </row>
    <row r="859" spans="1:12" ht="12" x14ac:dyDescent="0.2">
      <c r="A859" s="771"/>
      <c r="B859" s="330" t="s">
        <v>524</v>
      </c>
      <c r="C859" s="331">
        <v>0</v>
      </c>
      <c r="D859" s="332">
        <v>3.6363636363636362E-2</v>
      </c>
      <c r="E859" s="332">
        <v>0.18181818181818182</v>
      </c>
      <c r="F859" s="348">
        <v>0.23636363636363636</v>
      </c>
      <c r="G859" s="348">
        <v>0.54545454545454541</v>
      </c>
      <c r="H859" s="348">
        <v>0.78181818181818175</v>
      </c>
      <c r="I859" s="349">
        <v>4.2909090909090919</v>
      </c>
      <c r="J859" s="357">
        <v>5</v>
      </c>
      <c r="K859" s="333">
        <v>55</v>
      </c>
      <c r="L859" s="334">
        <v>0</v>
      </c>
    </row>
    <row r="860" spans="1:12" ht="12" x14ac:dyDescent="0.2">
      <c r="A860" s="771"/>
      <c r="B860" s="330" t="s">
        <v>525</v>
      </c>
      <c r="C860" s="335">
        <v>0</v>
      </c>
      <c r="D860" s="336">
        <v>0</v>
      </c>
      <c r="E860" s="336">
        <v>0.2</v>
      </c>
      <c r="F860" s="350">
        <v>0.1</v>
      </c>
      <c r="G860" s="350">
        <v>0.7</v>
      </c>
      <c r="H860" s="350">
        <v>0.8</v>
      </c>
      <c r="I860" s="351">
        <v>4.4999999999999991</v>
      </c>
      <c r="J860" s="358">
        <v>5</v>
      </c>
      <c r="K860" s="337">
        <v>10</v>
      </c>
      <c r="L860" s="338">
        <v>0</v>
      </c>
    </row>
    <row r="861" spans="1:12" ht="12" x14ac:dyDescent="0.2">
      <c r="A861" s="771"/>
      <c r="B861" s="330" t="s">
        <v>526</v>
      </c>
      <c r="C861" s="331">
        <v>0</v>
      </c>
      <c r="D861" s="332">
        <v>0</v>
      </c>
      <c r="E861" s="332">
        <v>0.16216216216216217</v>
      </c>
      <c r="F861" s="348">
        <v>0.1891891891891892</v>
      </c>
      <c r="G861" s="348">
        <v>0.64864864864864868</v>
      </c>
      <c r="H861" s="348">
        <v>0.83783783783783794</v>
      </c>
      <c r="I861" s="349">
        <v>4.4864864864864868</v>
      </c>
      <c r="J861" s="357">
        <v>5</v>
      </c>
      <c r="K861" s="333">
        <v>37</v>
      </c>
      <c r="L861" s="334">
        <v>0</v>
      </c>
    </row>
    <row r="862" spans="1:12" ht="12" x14ac:dyDescent="0.2">
      <c r="A862" s="771"/>
      <c r="B862" s="330" t="s">
        <v>514</v>
      </c>
      <c r="C862" s="335">
        <v>0</v>
      </c>
      <c r="D862" s="336">
        <v>0</v>
      </c>
      <c r="E862" s="336">
        <v>0.10256410256410256</v>
      </c>
      <c r="F862" s="350">
        <v>0.33333333333333326</v>
      </c>
      <c r="G862" s="350">
        <v>0.5641025641025641</v>
      </c>
      <c r="H862" s="350">
        <v>0.89743589743589736</v>
      </c>
      <c r="I862" s="351">
        <v>4.4615384615384608</v>
      </c>
      <c r="J862" s="358">
        <v>5</v>
      </c>
      <c r="K862" s="337">
        <v>39</v>
      </c>
      <c r="L862" s="338">
        <v>0</v>
      </c>
    </row>
    <row r="863" spans="1:12" ht="12" x14ac:dyDescent="0.2">
      <c r="A863" s="771"/>
      <c r="B863" s="330" t="s">
        <v>515</v>
      </c>
      <c r="C863" s="331">
        <v>0</v>
      </c>
      <c r="D863" s="332">
        <v>0</v>
      </c>
      <c r="E863" s="332">
        <v>0.1</v>
      </c>
      <c r="F863" s="348">
        <v>0.2</v>
      </c>
      <c r="G863" s="348">
        <v>0.7</v>
      </c>
      <c r="H863" s="348">
        <v>0.9</v>
      </c>
      <c r="I863" s="349">
        <v>4.5999999999999988</v>
      </c>
      <c r="J863" s="357">
        <v>5</v>
      </c>
      <c r="K863" s="333">
        <v>10</v>
      </c>
      <c r="L863" s="334">
        <v>0</v>
      </c>
    </row>
    <row r="864" spans="1:12" ht="12" x14ac:dyDescent="0.2">
      <c r="A864" s="772"/>
      <c r="B864" s="339" t="s">
        <v>516</v>
      </c>
      <c r="C864" s="340">
        <v>0</v>
      </c>
      <c r="D864" s="341">
        <v>2.3809523809523808E-2</v>
      </c>
      <c r="E864" s="341">
        <v>0.16666666666666663</v>
      </c>
      <c r="F864" s="352">
        <v>0.21428571428571427</v>
      </c>
      <c r="G864" s="352">
        <v>0.59523809523809523</v>
      </c>
      <c r="H864" s="352">
        <v>0.80952380952380953</v>
      </c>
      <c r="I864" s="353">
        <v>4.3809523809523796</v>
      </c>
      <c r="J864" s="359">
        <v>5</v>
      </c>
      <c r="K864" s="342">
        <v>84</v>
      </c>
      <c r="L864" s="343">
        <v>0</v>
      </c>
    </row>
    <row r="866" spans="1:12" ht="12" x14ac:dyDescent="0.2">
      <c r="A866" s="775"/>
      <c r="B866" s="775"/>
      <c r="C866" s="765" t="s">
        <v>125</v>
      </c>
      <c r="D866" s="766"/>
      <c r="E866" s="766"/>
      <c r="F866" s="767"/>
      <c r="G866" s="767"/>
      <c r="H866" s="767"/>
      <c r="I866" s="766"/>
      <c r="J866" s="767"/>
      <c r="K866" s="766"/>
      <c r="L866" s="767"/>
    </row>
    <row r="867" spans="1:12" ht="24" x14ac:dyDescent="0.2">
      <c r="A867" s="776"/>
      <c r="B867" s="776"/>
      <c r="C867" s="323" t="s">
        <v>17</v>
      </c>
      <c r="D867" s="324" t="s">
        <v>18</v>
      </c>
      <c r="E867" s="324" t="s">
        <v>19</v>
      </c>
      <c r="F867" s="344" t="s">
        <v>20</v>
      </c>
      <c r="G867" s="344" t="s">
        <v>21</v>
      </c>
      <c r="H867" s="344" t="s">
        <v>22</v>
      </c>
      <c r="I867" s="768" t="s">
        <v>23</v>
      </c>
      <c r="J867" s="769"/>
      <c r="K867" s="768"/>
      <c r="L867" s="769"/>
    </row>
    <row r="868" spans="1:12" ht="12" x14ac:dyDescent="0.2">
      <c r="A868" s="770" t="s">
        <v>501</v>
      </c>
      <c r="B868" s="325" t="s">
        <v>5</v>
      </c>
      <c r="C868" s="326">
        <v>0</v>
      </c>
      <c r="D868" s="327">
        <v>1.948051948051948E-2</v>
      </c>
      <c r="E868" s="327">
        <v>0.16558441558441558</v>
      </c>
      <c r="F868" s="346">
        <v>0.25974025974025972</v>
      </c>
      <c r="G868" s="346">
        <v>0.55519480519480524</v>
      </c>
      <c r="H868" s="346">
        <v>0.81493506493506485</v>
      </c>
      <c r="I868" s="347">
        <v>4.3506493506493484</v>
      </c>
      <c r="J868" s="356">
        <v>5</v>
      </c>
      <c r="K868" s="328">
        <v>308</v>
      </c>
      <c r="L868" s="329">
        <v>0</v>
      </c>
    </row>
    <row r="869" spans="1:12" ht="12" x14ac:dyDescent="0.2">
      <c r="A869" s="771"/>
      <c r="B869" s="330" t="s">
        <v>523</v>
      </c>
      <c r="C869" s="331">
        <v>0</v>
      </c>
      <c r="D869" s="332">
        <v>1.6129032258064516E-2</v>
      </c>
      <c r="E869" s="332">
        <v>0.12903225806451613</v>
      </c>
      <c r="F869" s="348">
        <v>0.29032258064516131</v>
      </c>
      <c r="G869" s="348">
        <v>0.56451612903225812</v>
      </c>
      <c r="H869" s="348">
        <v>0.85483870967741948</v>
      </c>
      <c r="I869" s="349">
        <v>4.4032258064516112</v>
      </c>
      <c r="J869" s="357">
        <v>5</v>
      </c>
      <c r="K869" s="333">
        <v>62</v>
      </c>
      <c r="L869" s="334">
        <v>0</v>
      </c>
    </row>
    <row r="870" spans="1:12" ht="12" x14ac:dyDescent="0.2">
      <c r="A870" s="771"/>
      <c r="B870" s="330" t="s">
        <v>513</v>
      </c>
      <c r="C870" s="335">
        <v>0</v>
      </c>
      <c r="D870" s="336">
        <v>0</v>
      </c>
      <c r="E870" s="336">
        <v>0</v>
      </c>
      <c r="F870" s="350">
        <v>0.36363636363636365</v>
      </c>
      <c r="G870" s="350">
        <v>0.63636363636363635</v>
      </c>
      <c r="H870" s="350">
        <v>1</v>
      </c>
      <c r="I870" s="351">
        <v>4.6363636363636349</v>
      </c>
      <c r="J870" s="358">
        <v>5</v>
      </c>
      <c r="K870" s="337">
        <v>11</v>
      </c>
      <c r="L870" s="338">
        <v>0</v>
      </c>
    </row>
    <row r="871" spans="1:12" ht="12" x14ac:dyDescent="0.2">
      <c r="A871" s="771"/>
      <c r="B871" s="330" t="s">
        <v>524</v>
      </c>
      <c r="C871" s="331">
        <v>0</v>
      </c>
      <c r="D871" s="332">
        <v>3.6363636363636362E-2</v>
      </c>
      <c r="E871" s="332">
        <v>0.18181818181818182</v>
      </c>
      <c r="F871" s="348">
        <v>0.25454545454545452</v>
      </c>
      <c r="G871" s="348">
        <v>0.52727272727272723</v>
      </c>
      <c r="H871" s="348">
        <v>0.78181818181818175</v>
      </c>
      <c r="I871" s="349">
        <v>4.2727272727272734</v>
      </c>
      <c r="J871" s="357">
        <v>5</v>
      </c>
      <c r="K871" s="333">
        <v>55</v>
      </c>
      <c r="L871" s="334">
        <v>0</v>
      </c>
    </row>
    <row r="872" spans="1:12" ht="12" x14ac:dyDescent="0.2">
      <c r="A872" s="771"/>
      <c r="B872" s="330" t="s">
        <v>525</v>
      </c>
      <c r="C872" s="335">
        <v>0</v>
      </c>
      <c r="D872" s="336">
        <v>0</v>
      </c>
      <c r="E872" s="336">
        <v>0.1</v>
      </c>
      <c r="F872" s="350">
        <v>0.3</v>
      </c>
      <c r="G872" s="350">
        <v>0.6</v>
      </c>
      <c r="H872" s="350">
        <v>0.9</v>
      </c>
      <c r="I872" s="351">
        <v>4.5</v>
      </c>
      <c r="J872" s="358">
        <v>5</v>
      </c>
      <c r="K872" s="337">
        <v>10</v>
      </c>
      <c r="L872" s="338">
        <v>0</v>
      </c>
    </row>
    <row r="873" spans="1:12" ht="12" x14ac:dyDescent="0.2">
      <c r="A873" s="771"/>
      <c r="B873" s="330" t="s">
        <v>526</v>
      </c>
      <c r="C873" s="331">
        <v>0</v>
      </c>
      <c r="D873" s="332">
        <v>0</v>
      </c>
      <c r="E873" s="332">
        <v>0.16216216216216217</v>
      </c>
      <c r="F873" s="348">
        <v>0.24324324324324326</v>
      </c>
      <c r="G873" s="348">
        <v>0.59459459459459463</v>
      </c>
      <c r="H873" s="348">
        <v>0.83783783783783794</v>
      </c>
      <c r="I873" s="349">
        <v>4.4324324324324316</v>
      </c>
      <c r="J873" s="357">
        <v>5</v>
      </c>
      <c r="K873" s="333">
        <v>37</v>
      </c>
      <c r="L873" s="334">
        <v>0</v>
      </c>
    </row>
    <row r="874" spans="1:12" ht="12" x14ac:dyDescent="0.2">
      <c r="A874" s="771"/>
      <c r="B874" s="330" t="s">
        <v>514</v>
      </c>
      <c r="C874" s="335">
        <v>0</v>
      </c>
      <c r="D874" s="336">
        <v>2.564102564102564E-2</v>
      </c>
      <c r="E874" s="336">
        <v>0.12820512820512819</v>
      </c>
      <c r="F874" s="350">
        <v>0.30769230769230771</v>
      </c>
      <c r="G874" s="350">
        <v>0.53846153846153844</v>
      </c>
      <c r="H874" s="350">
        <v>0.84615384615384615</v>
      </c>
      <c r="I874" s="351">
        <v>4.3589743589743595</v>
      </c>
      <c r="J874" s="358">
        <v>5</v>
      </c>
      <c r="K874" s="337">
        <v>39</v>
      </c>
      <c r="L874" s="338">
        <v>0</v>
      </c>
    </row>
    <row r="875" spans="1:12" ht="12" x14ac:dyDescent="0.2">
      <c r="A875" s="771"/>
      <c r="B875" s="330" t="s">
        <v>515</v>
      </c>
      <c r="C875" s="331">
        <v>0</v>
      </c>
      <c r="D875" s="332">
        <v>0</v>
      </c>
      <c r="E875" s="332">
        <v>0.1</v>
      </c>
      <c r="F875" s="348">
        <v>0</v>
      </c>
      <c r="G875" s="348">
        <v>0.9</v>
      </c>
      <c r="H875" s="348">
        <v>0.9</v>
      </c>
      <c r="I875" s="349">
        <v>4.8</v>
      </c>
      <c r="J875" s="357">
        <v>5</v>
      </c>
      <c r="K875" s="333">
        <v>10</v>
      </c>
      <c r="L875" s="334">
        <v>0</v>
      </c>
    </row>
    <row r="876" spans="1:12" ht="12" x14ac:dyDescent="0.2">
      <c r="A876" s="772"/>
      <c r="B876" s="339" t="s">
        <v>516</v>
      </c>
      <c r="C876" s="340">
        <v>0</v>
      </c>
      <c r="D876" s="341">
        <v>2.3809523809523808E-2</v>
      </c>
      <c r="E876" s="341">
        <v>0.23809523809523805</v>
      </c>
      <c r="F876" s="352">
        <v>0.23809523809523805</v>
      </c>
      <c r="G876" s="352">
        <v>0.5</v>
      </c>
      <c r="H876" s="352">
        <v>0.73809523809523814</v>
      </c>
      <c r="I876" s="353">
        <v>4.2142857142857126</v>
      </c>
      <c r="J876" s="359">
        <v>4.5</v>
      </c>
      <c r="K876" s="342">
        <v>84</v>
      </c>
      <c r="L876" s="343">
        <v>0</v>
      </c>
    </row>
    <row r="878" spans="1:12" ht="12" x14ac:dyDescent="0.2">
      <c r="A878" s="775"/>
      <c r="B878" s="775"/>
      <c r="C878" s="765" t="s">
        <v>126</v>
      </c>
      <c r="D878" s="766"/>
      <c r="E878" s="766"/>
      <c r="F878" s="767"/>
      <c r="G878" s="767"/>
      <c r="H878" s="767"/>
      <c r="I878" s="766"/>
      <c r="J878" s="767"/>
      <c r="K878" s="766"/>
      <c r="L878" s="767"/>
    </row>
    <row r="879" spans="1:12" ht="24" x14ac:dyDescent="0.2">
      <c r="A879" s="776"/>
      <c r="B879" s="776"/>
      <c r="C879" s="323" t="s">
        <v>17</v>
      </c>
      <c r="D879" s="324" t="s">
        <v>18</v>
      </c>
      <c r="E879" s="324" t="s">
        <v>19</v>
      </c>
      <c r="F879" s="344" t="s">
        <v>20</v>
      </c>
      <c r="G879" s="344" t="s">
        <v>21</v>
      </c>
      <c r="H879" s="344" t="s">
        <v>22</v>
      </c>
      <c r="I879" s="768" t="s">
        <v>23</v>
      </c>
      <c r="J879" s="769"/>
      <c r="K879" s="768"/>
      <c r="L879" s="769"/>
    </row>
    <row r="880" spans="1:12" ht="12" x14ac:dyDescent="0.2">
      <c r="A880" s="770" t="s">
        <v>501</v>
      </c>
      <c r="B880" s="325" t="s">
        <v>5</v>
      </c>
      <c r="C880" s="345">
        <v>6.4935064935064931E-3</v>
      </c>
      <c r="D880" s="327">
        <v>2.5974025974025972E-2</v>
      </c>
      <c r="E880" s="327">
        <v>0.19155844155844157</v>
      </c>
      <c r="F880" s="346">
        <v>0.24675324675324675</v>
      </c>
      <c r="G880" s="346">
        <v>0.52922077922077926</v>
      </c>
      <c r="H880" s="346">
        <v>0.77597402597402609</v>
      </c>
      <c r="I880" s="347">
        <v>4.2662337662337659</v>
      </c>
      <c r="J880" s="356">
        <v>5</v>
      </c>
      <c r="K880" s="328">
        <v>308</v>
      </c>
      <c r="L880" s="329">
        <v>0</v>
      </c>
    </row>
    <row r="881" spans="1:12" ht="12" x14ac:dyDescent="0.2">
      <c r="A881" s="771"/>
      <c r="B881" s="330" t="s">
        <v>523</v>
      </c>
      <c r="C881" s="331">
        <v>1.6129032258064516E-2</v>
      </c>
      <c r="D881" s="332">
        <v>1.6129032258064516E-2</v>
      </c>
      <c r="E881" s="332">
        <v>0.19354838709677419</v>
      </c>
      <c r="F881" s="348">
        <v>0.25806451612903225</v>
      </c>
      <c r="G881" s="348">
        <v>0.5161290322580645</v>
      </c>
      <c r="H881" s="348">
        <v>0.77419354838709664</v>
      </c>
      <c r="I881" s="349">
        <v>4.2419354838709662</v>
      </c>
      <c r="J881" s="357">
        <v>5</v>
      </c>
      <c r="K881" s="333">
        <v>62</v>
      </c>
      <c r="L881" s="334">
        <v>0</v>
      </c>
    </row>
    <row r="882" spans="1:12" ht="12" x14ac:dyDescent="0.2">
      <c r="A882" s="771"/>
      <c r="B882" s="330" t="s">
        <v>513</v>
      </c>
      <c r="C882" s="335">
        <v>0</v>
      </c>
      <c r="D882" s="336">
        <v>0</v>
      </c>
      <c r="E882" s="336">
        <v>0</v>
      </c>
      <c r="F882" s="350">
        <v>0.36363636363636365</v>
      </c>
      <c r="G882" s="350">
        <v>0.63636363636363635</v>
      </c>
      <c r="H882" s="350">
        <v>1</v>
      </c>
      <c r="I882" s="351">
        <v>4.6363636363636349</v>
      </c>
      <c r="J882" s="358">
        <v>5</v>
      </c>
      <c r="K882" s="337">
        <v>11</v>
      </c>
      <c r="L882" s="338">
        <v>0</v>
      </c>
    </row>
    <row r="883" spans="1:12" ht="12" x14ac:dyDescent="0.2">
      <c r="A883" s="771"/>
      <c r="B883" s="330" t="s">
        <v>524</v>
      </c>
      <c r="C883" s="331">
        <v>0</v>
      </c>
      <c r="D883" s="332">
        <v>3.6363636363636362E-2</v>
      </c>
      <c r="E883" s="332">
        <v>0.18181818181818182</v>
      </c>
      <c r="F883" s="348">
        <v>0.27272727272727271</v>
      </c>
      <c r="G883" s="348">
        <v>0.50909090909090904</v>
      </c>
      <c r="H883" s="348">
        <v>0.78181818181818175</v>
      </c>
      <c r="I883" s="349">
        <v>4.2545454545454522</v>
      </c>
      <c r="J883" s="357">
        <v>5</v>
      </c>
      <c r="K883" s="333">
        <v>55</v>
      </c>
      <c r="L883" s="334">
        <v>0</v>
      </c>
    </row>
    <row r="884" spans="1:12" ht="12" x14ac:dyDescent="0.2">
      <c r="A884" s="771"/>
      <c r="B884" s="330" t="s">
        <v>525</v>
      </c>
      <c r="C884" s="335">
        <v>0</v>
      </c>
      <c r="D884" s="336">
        <v>0</v>
      </c>
      <c r="E884" s="336">
        <v>0.3</v>
      </c>
      <c r="F884" s="350">
        <v>0.4</v>
      </c>
      <c r="G884" s="350">
        <v>0.3</v>
      </c>
      <c r="H884" s="350">
        <v>0.7</v>
      </c>
      <c r="I884" s="351">
        <v>3.9999999999999996</v>
      </c>
      <c r="J884" s="358">
        <v>4</v>
      </c>
      <c r="K884" s="337">
        <v>10</v>
      </c>
      <c r="L884" s="338">
        <v>0</v>
      </c>
    </row>
    <row r="885" spans="1:12" ht="12" x14ac:dyDescent="0.2">
      <c r="A885" s="771"/>
      <c r="B885" s="330" t="s">
        <v>526</v>
      </c>
      <c r="C885" s="331">
        <v>0</v>
      </c>
      <c r="D885" s="332">
        <v>0</v>
      </c>
      <c r="E885" s="332">
        <v>8.1081081081081086E-2</v>
      </c>
      <c r="F885" s="348">
        <v>0.29729729729729731</v>
      </c>
      <c r="G885" s="348">
        <v>0.6216216216216216</v>
      </c>
      <c r="H885" s="348">
        <v>0.91891891891891886</v>
      </c>
      <c r="I885" s="349">
        <v>4.5405405405405403</v>
      </c>
      <c r="J885" s="357">
        <v>5</v>
      </c>
      <c r="K885" s="333">
        <v>37</v>
      </c>
      <c r="L885" s="334">
        <v>0</v>
      </c>
    </row>
    <row r="886" spans="1:12" ht="12" x14ac:dyDescent="0.2">
      <c r="A886" s="771"/>
      <c r="B886" s="330" t="s">
        <v>514</v>
      </c>
      <c r="C886" s="335">
        <v>0</v>
      </c>
      <c r="D886" s="336">
        <v>2.564102564102564E-2</v>
      </c>
      <c r="E886" s="336">
        <v>0.20512820512820512</v>
      </c>
      <c r="F886" s="350">
        <v>0.15384615384615385</v>
      </c>
      <c r="G886" s="350">
        <v>0.61538461538461542</v>
      </c>
      <c r="H886" s="350">
        <v>0.76923076923076916</v>
      </c>
      <c r="I886" s="351">
        <v>4.3589743589743586</v>
      </c>
      <c r="J886" s="358">
        <v>5</v>
      </c>
      <c r="K886" s="337">
        <v>39</v>
      </c>
      <c r="L886" s="338">
        <v>0</v>
      </c>
    </row>
    <row r="887" spans="1:12" ht="12" x14ac:dyDescent="0.2">
      <c r="A887" s="771"/>
      <c r="B887" s="330" t="s">
        <v>515</v>
      </c>
      <c r="C887" s="331">
        <v>0</v>
      </c>
      <c r="D887" s="332">
        <v>0</v>
      </c>
      <c r="E887" s="332">
        <v>0.1</v>
      </c>
      <c r="F887" s="348">
        <v>0.3</v>
      </c>
      <c r="G887" s="348">
        <v>0.6</v>
      </c>
      <c r="H887" s="348">
        <v>0.9</v>
      </c>
      <c r="I887" s="349">
        <v>4.5</v>
      </c>
      <c r="J887" s="357">
        <v>5</v>
      </c>
      <c r="K887" s="333">
        <v>10</v>
      </c>
      <c r="L887" s="334">
        <v>0</v>
      </c>
    </row>
    <row r="888" spans="1:12" ht="12" x14ac:dyDescent="0.2">
      <c r="A888" s="772"/>
      <c r="B888" s="339" t="s">
        <v>516</v>
      </c>
      <c r="C888" s="340">
        <v>1.1904761904761904E-2</v>
      </c>
      <c r="D888" s="341">
        <v>4.7619047619047616E-2</v>
      </c>
      <c r="E888" s="341">
        <v>0.26190476190476192</v>
      </c>
      <c r="F888" s="352">
        <v>0.20238095238095238</v>
      </c>
      <c r="G888" s="352">
        <v>0.47619047619047611</v>
      </c>
      <c r="H888" s="352">
        <v>0.67857142857142849</v>
      </c>
      <c r="I888" s="353">
        <v>4.0833333333333348</v>
      </c>
      <c r="J888" s="359">
        <v>4</v>
      </c>
      <c r="K888" s="342">
        <v>84</v>
      </c>
      <c r="L888" s="343">
        <v>0</v>
      </c>
    </row>
    <row r="890" spans="1:12" ht="12" x14ac:dyDescent="0.2">
      <c r="A890" s="775"/>
      <c r="B890" s="775"/>
      <c r="C890" s="765" t="s">
        <v>127</v>
      </c>
      <c r="D890" s="766"/>
      <c r="E890" s="766"/>
      <c r="F890" s="767"/>
      <c r="G890" s="767"/>
      <c r="H890" s="767"/>
      <c r="I890" s="766"/>
      <c r="J890" s="767"/>
      <c r="K890" s="766"/>
      <c r="L890" s="767"/>
    </row>
    <row r="891" spans="1:12" ht="24" x14ac:dyDescent="0.2">
      <c r="A891" s="776"/>
      <c r="B891" s="776"/>
      <c r="C891" s="323" t="s">
        <v>17</v>
      </c>
      <c r="D891" s="324" t="s">
        <v>18</v>
      </c>
      <c r="E891" s="324" t="s">
        <v>19</v>
      </c>
      <c r="F891" s="344" t="s">
        <v>20</v>
      </c>
      <c r="G891" s="344" t="s">
        <v>21</v>
      </c>
      <c r="H891" s="344" t="s">
        <v>22</v>
      </c>
      <c r="I891" s="768" t="s">
        <v>23</v>
      </c>
      <c r="J891" s="769"/>
      <c r="K891" s="768"/>
      <c r="L891" s="769"/>
    </row>
    <row r="892" spans="1:12" ht="12" x14ac:dyDescent="0.2">
      <c r="A892" s="770" t="s">
        <v>501</v>
      </c>
      <c r="B892" s="325" t="s">
        <v>5</v>
      </c>
      <c r="C892" s="326">
        <v>0</v>
      </c>
      <c r="D892" s="327">
        <v>1.6233766233766232E-2</v>
      </c>
      <c r="E892" s="327">
        <v>0.13636363636363635</v>
      </c>
      <c r="F892" s="346">
        <v>0.33766233766233766</v>
      </c>
      <c r="G892" s="346">
        <v>0.50974025974025972</v>
      </c>
      <c r="H892" s="346">
        <v>0.84740259740259749</v>
      </c>
      <c r="I892" s="347">
        <v>4.3409090909090899</v>
      </c>
      <c r="J892" s="356">
        <v>5</v>
      </c>
      <c r="K892" s="328">
        <v>308</v>
      </c>
      <c r="L892" s="329">
        <v>0</v>
      </c>
    </row>
    <row r="893" spans="1:12" ht="12" x14ac:dyDescent="0.2">
      <c r="A893" s="771"/>
      <c r="B893" s="330" t="s">
        <v>523</v>
      </c>
      <c r="C893" s="331">
        <v>0</v>
      </c>
      <c r="D893" s="332">
        <v>3.2258064516129031E-2</v>
      </c>
      <c r="E893" s="332">
        <v>0.1129032258064516</v>
      </c>
      <c r="F893" s="348">
        <v>0.40322580645161288</v>
      </c>
      <c r="G893" s="348">
        <v>0.45161290322580638</v>
      </c>
      <c r="H893" s="348">
        <v>0.85483870967741926</v>
      </c>
      <c r="I893" s="349">
        <v>4.2741935483870988</v>
      </c>
      <c r="J893" s="357">
        <v>4</v>
      </c>
      <c r="K893" s="333">
        <v>62</v>
      </c>
      <c r="L893" s="334">
        <v>0</v>
      </c>
    </row>
    <row r="894" spans="1:12" ht="12" x14ac:dyDescent="0.2">
      <c r="A894" s="771"/>
      <c r="B894" s="330" t="s">
        <v>513</v>
      </c>
      <c r="C894" s="335">
        <v>0</v>
      </c>
      <c r="D894" s="336">
        <v>0</v>
      </c>
      <c r="E894" s="336">
        <v>9.0909090909090912E-2</v>
      </c>
      <c r="F894" s="350">
        <v>0.27272727272727271</v>
      </c>
      <c r="G894" s="350">
        <v>0.63636363636363635</v>
      </c>
      <c r="H894" s="350">
        <v>0.90909090909090906</v>
      </c>
      <c r="I894" s="351">
        <v>4.545454545454545</v>
      </c>
      <c r="J894" s="358">
        <v>5</v>
      </c>
      <c r="K894" s="337">
        <v>11</v>
      </c>
      <c r="L894" s="338">
        <v>0</v>
      </c>
    </row>
    <row r="895" spans="1:12" ht="12" x14ac:dyDescent="0.2">
      <c r="A895" s="771"/>
      <c r="B895" s="330" t="s">
        <v>524</v>
      </c>
      <c r="C895" s="331">
        <v>0</v>
      </c>
      <c r="D895" s="332">
        <v>1.8181818181818181E-2</v>
      </c>
      <c r="E895" s="332">
        <v>0.12727272727272726</v>
      </c>
      <c r="F895" s="348">
        <v>0.34545454545454546</v>
      </c>
      <c r="G895" s="348">
        <v>0.50909090909090904</v>
      </c>
      <c r="H895" s="348">
        <v>0.8545454545454545</v>
      </c>
      <c r="I895" s="349">
        <v>4.3454545454545448</v>
      </c>
      <c r="J895" s="357">
        <v>5</v>
      </c>
      <c r="K895" s="333">
        <v>55</v>
      </c>
      <c r="L895" s="334">
        <v>0</v>
      </c>
    </row>
    <row r="896" spans="1:12" ht="12" x14ac:dyDescent="0.2">
      <c r="A896" s="771"/>
      <c r="B896" s="330" t="s">
        <v>525</v>
      </c>
      <c r="C896" s="335">
        <v>0</v>
      </c>
      <c r="D896" s="336">
        <v>0</v>
      </c>
      <c r="E896" s="336">
        <v>0.2</v>
      </c>
      <c r="F896" s="350">
        <v>0.3</v>
      </c>
      <c r="G896" s="350">
        <v>0.5</v>
      </c>
      <c r="H896" s="350">
        <v>0.8</v>
      </c>
      <c r="I896" s="351">
        <v>4.3</v>
      </c>
      <c r="J896" s="358">
        <v>4.5</v>
      </c>
      <c r="K896" s="337">
        <v>10</v>
      </c>
      <c r="L896" s="338">
        <v>0</v>
      </c>
    </row>
    <row r="897" spans="1:12" ht="12" x14ac:dyDescent="0.2">
      <c r="A897" s="771"/>
      <c r="B897" s="330" t="s">
        <v>526</v>
      </c>
      <c r="C897" s="331">
        <v>0</v>
      </c>
      <c r="D897" s="332">
        <v>0</v>
      </c>
      <c r="E897" s="332">
        <v>8.1081081081081086E-2</v>
      </c>
      <c r="F897" s="348">
        <v>0.32432432432432434</v>
      </c>
      <c r="G897" s="348">
        <v>0.59459459459459463</v>
      </c>
      <c r="H897" s="348">
        <v>0.91891891891891897</v>
      </c>
      <c r="I897" s="349">
        <v>4.513513513513514</v>
      </c>
      <c r="J897" s="357">
        <v>5</v>
      </c>
      <c r="K897" s="333">
        <v>37</v>
      </c>
      <c r="L897" s="334">
        <v>0</v>
      </c>
    </row>
    <row r="898" spans="1:12" ht="12" x14ac:dyDescent="0.2">
      <c r="A898" s="771"/>
      <c r="B898" s="330" t="s">
        <v>514</v>
      </c>
      <c r="C898" s="335">
        <v>0</v>
      </c>
      <c r="D898" s="336">
        <v>0</v>
      </c>
      <c r="E898" s="336">
        <v>0.12820512820512819</v>
      </c>
      <c r="F898" s="350">
        <v>0.33333333333333326</v>
      </c>
      <c r="G898" s="350">
        <v>0.53846153846153844</v>
      </c>
      <c r="H898" s="350">
        <v>0.87179487179487181</v>
      </c>
      <c r="I898" s="351">
        <v>4.4102564102564097</v>
      </c>
      <c r="J898" s="358">
        <v>5</v>
      </c>
      <c r="K898" s="337">
        <v>39</v>
      </c>
      <c r="L898" s="338">
        <v>0</v>
      </c>
    </row>
    <row r="899" spans="1:12" ht="12" x14ac:dyDescent="0.2">
      <c r="A899" s="771"/>
      <c r="B899" s="330" t="s">
        <v>515</v>
      </c>
      <c r="C899" s="331">
        <v>0</v>
      </c>
      <c r="D899" s="332">
        <v>0</v>
      </c>
      <c r="E899" s="332">
        <v>0.1</v>
      </c>
      <c r="F899" s="348">
        <v>0.1</v>
      </c>
      <c r="G899" s="348">
        <v>0.8</v>
      </c>
      <c r="H899" s="348">
        <v>0.9</v>
      </c>
      <c r="I899" s="349">
        <v>4.7</v>
      </c>
      <c r="J899" s="357">
        <v>5</v>
      </c>
      <c r="K899" s="333">
        <v>10</v>
      </c>
      <c r="L899" s="334">
        <v>0</v>
      </c>
    </row>
    <row r="900" spans="1:12" ht="12" x14ac:dyDescent="0.2">
      <c r="A900" s="772"/>
      <c r="B900" s="339" t="s">
        <v>516</v>
      </c>
      <c r="C900" s="340">
        <v>0</v>
      </c>
      <c r="D900" s="341">
        <v>2.3809523809523808E-2</v>
      </c>
      <c r="E900" s="341">
        <v>0.19047619047619047</v>
      </c>
      <c r="F900" s="352">
        <v>0.33333333333333326</v>
      </c>
      <c r="G900" s="352">
        <v>0.45238095238095238</v>
      </c>
      <c r="H900" s="352">
        <v>0.7857142857142857</v>
      </c>
      <c r="I900" s="353">
        <v>4.2142857142857135</v>
      </c>
      <c r="J900" s="359">
        <v>4</v>
      </c>
      <c r="K900" s="342">
        <v>84</v>
      </c>
      <c r="L900" s="343">
        <v>0</v>
      </c>
    </row>
    <row r="902" spans="1:12" ht="12" x14ac:dyDescent="0.2">
      <c r="A902" s="775"/>
      <c r="B902" s="775"/>
      <c r="C902" s="765" t="s">
        <v>128</v>
      </c>
      <c r="D902" s="766"/>
      <c r="E902" s="766"/>
      <c r="F902" s="767"/>
    </row>
    <row r="903" spans="1:12" ht="12" x14ac:dyDescent="0.2">
      <c r="A903" s="776"/>
      <c r="B903" s="776"/>
      <c r="C903" s="323" t="s">
        <v>2</v>
      </c>
      <c r="D903" s="324" t="s">
        <v>3</v>
      </c>
      <c r="E903" s="768" t="s">
        <v>4</v>
      </c>
      <c r="F903" s="769"/>
    </row>
    <row r="904" spans="1:12" ht="12" x14ac:dyDescent="0.2">
      <c r="A904" s="770" t="s">
        <v>501</v>
      </c>
      <c r="B904" s="325" t="s">
        <v>5</v>
      </c>
      <c r="C904" s="326">
        <v>0.11363636363636363</v>
      </c>
      <c r="D904" s="327">
        <v>0.88636363636363635</v>
      </c>
      <c r="E904" s="328">
        <v>308</v>
      </c>
      <c r="F904" s="329">
        <v>0</v>
      </c>
    </row>
    <row r="905" spans="1:12" ht="12" x14ac:dyDescent="0.2">
      <c r="A905" s="771"/>
      <c r="B905" s="330" t="s">
        <v>523</v>
      </c>
      <c r="C905" s="331">
        <v>0.12903225806451613</v>
      </c>
      <c r="D905" s="332">
        <v>0.87096774193548387</v>
      </c>
      <c r="E905" s="333">
        <v>62</v>
      </c>
      <c r="F905" s="334">
        <v>0</v>
      </c>
    </row>
    <row r="906" spans="1:12" ht="12" x14ac:dyDescent="0.2">
      <c r="A906" s="771"/>
      <c r="B906" s="330" t="s">
        <v>513</v>
      </c>
      <c r="C906" s="335">
        <v>0</v>
      </c>
      <c r="D906" s="336">
        <v>1</v>
      </c>
      <c r="E906" s="337">
        <v>11</v>
      </c>
      <c r="F906" s="338">
        <v>0</v>
      </c>
    </row>
    <row r="907" spans="1:12" ht="12" x14ac:dyDescent="0.2">
      <c r="A907" s="771"/>
      <c r="B907" s="330" t="s">
        <v>524</v>
      </c>
      <c r="C907" s="331">
        <v>7.2727272727272724E-2</v>
      </c>
      <c r="D907" s="332">
        <v>0.92727272727272725</v>
      </c>
      <c r="E907" s="333">
        <v>55</v>
      </c>
      <c r="F907" s="334">
        <v>0</v>
      </c>
    </row>
    <row r="908" spans="1:12" ht="12" x14ac:dyDescent="0.2">
      <c r="A908" s="771"/>
      <c r="B908" s="330" t="s">
        <v>525</v>
      </c>
      <c r="C908" s="335">
        <v>0.1</v>
      </c>
      <c r="D908" s="336">
        <v>0.9</v>
      </c>
      <c r="E908" s="337">
        <v>10</v>
      </c>
      <c r="F908" s="338">
        <v>0</v>
      </c>
    </row>
    <row r="909" spans="1:12" ht="12" x14ac:dyDescent="0.2">
      <c r="A909" s="771"/>
      <c r="B909" s="330" t="s">
        <v>526</v>
      </c>
      <c r="C909" s="331">
        <v>0.1081081081081081</v>
      </c>
      <c r="D909" s="332">
        <v>0.89189189189189189</v>
      </c>
      <c r="E909" s="333">
        <v>37</v>
      </c>
      <c r="F909" s="334">
        <v>0</v>
      </c>
    </row>
    <row r="910" spans="1:12" ht="12" x14ac:dyDescent="0.2">
      <c r="A910" s="771"/>
      <c r="B910" s="330" t="s">
        <v>514</v>
      </c>
      <c r="C910" s="335">
        <v>7.6923076923076927E-2</v>
      </c>
      <c r="D910" s="336">
        <v>0.92307692307692302</v>
      </c>
      <c r="E910" s="337">
        <v>39</v>
      </c>
      <c r="F910" s="338">
        <v>0</v>
      </c>
    </row>
    <row r="911" spans="1:12" ht="12" x14ac:dyDescent="0.2">
      <c r="A911" s="771"/>
      <c r="B911" s="330" t="s">
        <v>515</v>
      </c>
      <c r="C911" s="331">
        <v>0.2</v>
      </c>
      <c r="D911" s="332">
        <v>0.8</v>
      </c>
      <c r="E911" s="333">
        <v>10</v>
      </c>
      <c r="F911" s="334">
        <v>0</v>
      </c>
    </row>
    <row r="912" spans="1:12" ht="12" x14ac:dyDescent="0.2">
      <c r="A912" s="772"/>
      <c r="B912" s="339" t="s">
        <v>516</v>
      </c>
      <c r="C912" s="340">
        <v>0.15476190476190477</v>
      </c>
      <c r="D912" s="341">
        <v>0.84523809523809523</v>
      </c>
      <c r="E912" s="342">
        <v>84</v>
      </c>
      <c r="F912" s="343">
        <v>0</v>
      </c>
    </row>
    <row r="914" spans="1:10" ht="12" x14ac:dyDescent="0.2">
      <c r="A914" s="775"/>
      <c r="B914" s="775"/>
      <c r="C914" s="765" t="s">
        <v>129</v>
      </c>
      <c r="D914" s="766"/>
      <c r="E914" s="766"/>
      <c r="F914" s="767"/>
      <c r="G914" s="767"/>
      <c r="H914" s="767"/>
      <c r="I914" s="766"/>
      <c r="J914" s="767"/>
    </row>
    <row r="915" spans="1:10" ht="24" x14ac:dyDescent="0.2">
      <c r="A915" s="776"/>
      <c r="B915" s="776"/>
      <c r="C915" s="323" t="s">
        <v>130</v>
      </c>
      <c r="D915" s="324" t="s">
        <v>131</v>
      </c>
      <c r="E915" s="324" t="s">
        <v>132</v>
      </c>
      <c r="F915" s="344" t="s">
        <v>133</v>
      </c>
      <c r="G915" s="769" t="s">
        <v>23</v>
      </c>
      <c r="H915" s="769"/>
      <c r="I915" s="768"/>
      <c r="J915" s="769"/>
    </row>
    <row r="916" spans="1:10" ht="12" x14ac:dyDescent="0.2">
      <c r="A916" s="770" t="s">
        <v>501</v>
      </c>
      <c r="B916" s="325" t="s">
        <v>5</v>
      </c>
      <c r="C916" s="326">
        <v>0.51428571428571423</v>
      </c>
      <c r="D916" s="327">
        <v>0.22857142857142856</v>
      </c>
      <c r="E916" s="327">
        <v>0.14285714285714285</v>
      </c>
      <c r="F916" s="346">
        <v>0.11428571428571428</v>
      </c>
      <c r="G916" s="356">
        <v>2.7142857142857144</v>
      </c>
      <c r="H916" s="356">
        <v>1</v>
      </c>
      <c r="I916" s="328">
        <v>35</v>
      </c>
      <c r="J916" s="329">
        <v>0</v>
      </c>
    </row>
    <row r="917" spans="1:10" ht="12" x14ac:dyDescent="0.2">
      <c r="A917" s="771"/>
      <c r="B917" s="330" t="s">
        <v>523</v>
      </c>
      <c r="C917" s="331">
        <v>0.375</v>
      </c>
      <c r="D917" s="332">
        <v>0.25</v>
      </c>
      <c r="E917" s="332">
        <v>0.125</v>
      </c>
      <c r="F917" s="348">
        <v>0.25</v>
      </c>
      <c r="G917" s="357">
        <v>3.4999999999999996</v>
      </c>
      <c r="H917" s="357">
        <v>3</v>
      </c>
      <c r="I917" s="333">
        <v>8</v>
      </c>
      <c r="J917" s="334">
        <v>0</v>
      </c>
    </row>
    <row r="918" spans="1:10" ht="12" x14ac:dyDescent="0.2">
      <c r="A918" s="771"/>
      <c r="B918" s="330" t="s">
        <v>524</v>
      </c>
      <c r="C918" s="335">
        <v>0.5</v>
      </c>
      <c r="D918" s="336">
        <v>0.25</v>
      </c>
      <c r="E918" s="336">
        <v>0.25</v>
      </c>
      <c r="F918" s="350">
        <v>0</v>
      </c>
      <c r="G918" s="358">
        <v>2.5</v>
      </c>
      <c r="H918" s="358">
        <v>2</v>
      </c>
      <c r="I918" s="363" t="s">
        <v>548</v>
      </c>
      <c r="J918" s="338">
        <v>0</v>
      </c>
    </row>
    <row r="919" spans="1:10" ht="12" x14ac:dyDescent="0.2">
      <c r="A919" s="771"/>
      <c r="B919" s="330" t="s">
        <v>525</v>
      </c>
      <c r="C919" s="331">
        <v>0</v>
      </c>
      <c r="D919" s="332">
        <v>1</v>
      </c>
      <c r="E919" s="332">
        <v>0</v>
      </c>
      <c r="F919" s="348">
        <v>0</v>
      </c>
      <c r="G919" s="357">
        <v>3</v>
      </c>
      <c r="H919" s="357">
        <v>3</v>
      </c>
      <c r="I919" s="364" t="s">
        <v>548</v>
      </c>
      <c r="J919" s="334">
        <v>0</v>
      </c>
    </row>
    <row r="920" spans="1:10" ht="12" x14ac:dyDescent="0.2">
      <c r="A920" s="771"/>
      <c r="B920" s="330" t="s">
        <v>526</v>
      </c>
      <c r="C920" s="335">
        <v>1</v>
      </c>
      <c r="D920" s="336">
        <v>0</v>
      </c>
      <c r="E920" s="336">
        <v>0</v>
      </c>
      <c r="F920" s="350">
        <v>0</v>
      </c>
      <c r="G920" s="358">
        <v>1</v>
      </c>
      <c r="H920" s="358">
        <v>1</v>
      </c>
      <c r="I920" s="363" t="s">
        <v>548</v>
      </c>
      <c r="J920" s="338">
        <v>0</v>
      </c>
    </row>
    <row r="921" spans="1:10" ht="12" x14ac:dyDescent="0.2">
      <c r="A921" s="771"/>
      <c r="B921" s="330" t="s">
        <v>514</v>
      </c>
      <c r="C921" s="331">
        <v>0</v>
      </c>
      <c r="D921" s="332">
        <v>0</v>
      </c>
      <c r="E921" s="332">
        <v>0.33333333333333326</v>
      </c>
      <c r="F921" s="348">
        <v>0.66666666666666652</v>
      </c>
      <c r="G921" s="357">
        <v>6.333333333333333</v>
      </c>
      <c r="H921" s="357">
        <v>7</v>
      </c>
      <c r="I921" s="364" t="s">
        <v>548</v>
      </c>
      <c r="J921" s="334">
        <v>0</v>
      </c>
    </row>
    <row r="922" spans="1:10" ht="12" x14ac:dyDescent="0.2">
      <c r="A922" s="771"/>
      <c r="B922" s="330" t="s">
        <v>515</v>
      </c>
      <c r="C922" s="335">
        <v>0.5</v>
      </c>
      <c r="D922" s="336">
        <v>0.5</v>
      </c>
      <c r="E922" s="336">
        <v>0</v>
      </c>
      <c r="F922" s="350">
        <v>0</v>
      </c>
      <c r="G922" s="358">
        <v>2</v>
      </c>
      <c r="H922" s="358">
        <v>2</v>
      </c>
      <c r="I922" s="363" t="s">
        <v>548</v>
      </c>
      <c r="J922" s="338">
        <v>0</v>
      </c>
    </row>
    <row r="923" spans="1:10" ht="12" x14ac:dyDescent="0.2">
      <c r="A923" s="772"/>
      <c r="B923" s="339" t="s">
        <v>516</v>
      </c>
      <c r="C923" s="388">
        <v>0.61538461538461542</v>
      </c>
      <c r="D923" s="389">
        <v>0.23076923076923075</v>
      </c>
      <c r="E923" s="389">
        <v>0.15384615384615385</v>
      </c>
      <c r="F923" s="390">
        <v>0</v>
      </c>
      <c r="G923" s="391">
        <v>2.0769230769230771</v>
      </c>
      <c r="H923" s="391">
        <v>1</v>
      </c>
      <c r="I923" s="392">
        <v>13</v>
      </c>
      <c r="J923" s="393">
        <v>0</v>
      </c>
    </row>
    <row r="925" spans="1:10" ht="12" x14ac:dyDescent="0.2">
      <c r="A925" s="775"/>
      <c r="B925" s="775"/>
      <c r="C925" s="765" t="s">
        <v>134</v>
      </c>
      <c r="D925" s="766"/>
      <c r="E925" s="766"/>
      <c r="F925" s="767"/>
    </row>
    <row r="926" spans="1:10" ht="12" x14ac:dyDescent="0.2">
      <c r="A926" s="776"/>
      <c r="B926" s="776"/>
      <c r="C926" s="323" t="s">
        <v>2</v>
      </c>
      <c r="D926" s="324" t="s">
        <v>3</v>
      </c>
      <c r="E926" s="768" t="s">
        <v>4</v>
      </c>
      <c r="F926" s="769"/>
    </row>
    <row r="927" spans="1:10" ht="12" x14ac:dyDescent="0.2">
      <c r="A927" s="770" t="s">
        <v>501</v>
      </c>
      <c r="B927" s="325" t="s">
        <v>5</v>
      </c>
      <c r="C927" s="326">
        <v>6.8181818181818177E-2</v>
      </c>
      <c r="D927" s="327">
        <v>0.93181818181818177</v>
      </c>
      <c r="E927" s="328">
        <v>308</v>
      </c>
      <c r="F927" s="329">
        <v>0</v>
      </c>
    </row>
    <row r="928" spans="1:10" ht="12" x14ac:dyDescent="0.2">
      <c r="A928" s="771"/>
      <c r="B928" s="330" t="s">
        <v>523</v>
      </c>
      <c r="C928" s="331">
        <v>8.0645161290322578E-2</v>
      </c>
      <c r="D928" s="332">
        <v>0.91935483870967749</v>
      </c>
      <c r="E928" s="333">
        <v>62</v>
      </c>
      <c r="F928" s="334">
        <v>0</v>
      </c>
    </row>
    <row r="929" spans="1:10" ht="12" x14ac:dyDescent="0.2">
      <c r="A929" s="771"/>
      <c r="B929" s="330" t="s">
        <v>513</v>
      </c>
      <c r="C929" s="335">
        <v>0</v>
      </c>
      <c r="D929" s="336">
        <v>1</v>
      </c>
      <c r="E929" s="337">
        <v>11</v>
      </c>
      <c r="F929" s="338">
        <v>0</v>
      </c>
    </row>
    <row r="930" spans="1:10" ht="12" x14ac:dyDescent="0.2">
      <c r="A930" s="771"/>
      <c r="B930" s="330" t="s">
        <v>524</v>
      </c>
      <c r="C930" s="331">
        <v>0</v>
      </c>
      <c r="D930" s="332">
        <v>1</v>
      </c>
      <c r="E930" s="333">
        <v>55</v>
      </c>
      <c r="F930" s="334">
        <v>0</v>
      </c>
    </row>
    <row r="931" spans="1:10" ht="12" x14ac:dyDescent="0.2">
      <c r="A931" s="771"/>
      <c r="B931" s="330" t="s">
        <v>525</v>
      </c>
      <c r="C931" s="335">
        <v>0</v>
      </c>
      <c r="D931" s="336">
        <v>1</v>
      </c>
      <c r="E931" s="337">
        <v>10</v>
      </c>
      <c r="F931" s="338">
        <v>0</v>
      </c>
    </row>
    <row r="932" spans="1:10" ht="12" x14ac:dyDescent="0.2">
      <c r="A932" s="771"/>
      <c r="B932" s="330" t="s">
        <v>526</v>
      </c>
      <c r="C932" s="331">
        <v>8.1081081081081086E-2</v>
      </c>
      <c r="D932" s="332">
        <v>0.91891891891891897</v>
      </c>
      <c r="E932" s="333">
        <v>37</v>
      </c>
      <c r="F932" s="334">
        <v>0</v>
      </c>
    </row>
    <row r="933" spans="1:10" ht="12" x14ac:dyDescent="0.2">
      <c r="A933" s="771"/>
      <c r="B933" s="330" t="s">
        <v>514</v>
      </c>
      <c r="C933" s="335">
        <v>7.6923076923076927E-2</v>
      </c>
      <c r="D933" s="336">
        <v>0.92307692307692302</v>
      </c>
      <c r="E933" s="337">
        <v>39</v>
      </c>
      <c r="F933" s="338">
        <v>0</v>
      </c>
    </row>
    <row r="934" spans="1:10" ht="12" x14ac:dyDescent="0.2">
      <c r="A934" s="771"/>
      <c r="B934" s="330" t="s">
        <v>515</v>
      </c>
      <c r="C934" s="331">
        <v>0.1</v>
      </c>
      <c r="D934" s="332">
        <v>0.9</v>
      </c>
      <c r="E934" s="333">
        <v>10</v>
      </c>
      <c r="F934" s="334">
        <v>0</v>
      </c>
    </row>
    <row r="935" spans="1:10" ht="12" x14ac:dyDescent="0.2">
      <c r="A935" s="772"/>
      <c r="B935" s="339" t="s">
        <v>516</v>
      </c>
      <c r="C935" s="340">
        <v>0.10714285714285714</v>
      </c>
      <c r="D935" s="341">
        <v>0.8928571428571429</v>
      </c>
      <c r="E935" s="342">
        <v>84</v>
      </c>
      <c r="F935" s="343">
        <v>0</v>
      </c>
    </row>
    <row r="937" spans="1:10" ht="12" x14ac:dyDescent="0.2">
      <c r="A937" s="775"/>
      <c r="B937" s="775"/>
      <c r="C937" s="765" t="s">
        <v>135</v>
      </c>
      <c r="D937" s="766"/>
      <c r="E937" s="766"/>
      <c r="F937" s="767"/>
      <c r="G937" s="767"/>
      <c r="H937" s="767"/>
      <c r="I937" s="766"/>
      <c r="J937" s="767"/>
    </row>
    <row r="938" spans="1:10" ht="24" x14ac:dyDescent="0.2">
      <c r="A938" s="776"/>
      <c r="B938" s="776"/>
      <c r="C938" s="323" t="s">
        <v>130</v>
      </c>
      <c r="D938" s="324" t="s">
        <v>131</v>
      </c>
      <c r="E938" s="324" t="s">
        <v>132</v>
      </c>
      <c r="F938" s="344" t="s">
        <v>133</v>
      </c>
      <c r="G938" s="769" t="s">
        <v>23</v>
      </c>
      <c r="H938" s="769"/>
      <c r="I938" s="768"/>
      <c r="J938" s="769"/>
    </row>
    <row r="939" spans="1:10" ht="12" x14ac:dyDescent="0.2">
      <c r="A939" s="770" t="s">
        <v>501</v>
      </c>
      <c r="B939" s="325" t="s">
        <v>5</v>
      </c>
      <c r="C939" s="326">
        <v>0.33333333333333326</v>
      </c>
      <c r="D939" s="327">
        <v>0.2857142857142857</v>
      </c>
      <c r="E939" s="327">
        <v>9.5238095238095233E-2</v>
      </c>
      <c r="F939" s="346">
        <v>0.2857142857142857</v>
      </c>
      <c r="G939" s="356">
        <v>3.666666666666667</v>
      </c>
      <c r="H939" s="356">
        <v>3</v>
      </c>
      <c r="I939" s="328">
        <v>21</v>
      </c>
      <c r="J939" s="329">
        <v>0</v>
      </c>
    </row>
    <row r="940" spans="1:10" ht="12" x14ac:dyDescent="0.2">
      <c r="A940" s="771"/>
      <c r="B940" s="330" t="s">
        <v>523</v>
      </c>
      <c r="C940" s="331">
        <v>0.2</v>
      </c>
      <c r="D940" s="332">
        <v>0.2</v>
      </c>
      <c r="E940" s="332">
        <v>0</v>
      </c>
      <c r="F940" s="348">
        <v>0.6</v>
      </c>
      <c r="G940" s="357">
        <v>5</v>
      </c>
      <c r="H940" s="357">
        <v>7</v>
      </c>
      <c r="I940" s="333">
        <v>5</v>
      </c>
      <c r="J940" s="334">
        <v>0</v>
      </c>
    </row>
    <row r="941" spans="1:10" ht="12" x14ac:dyDescent="0.2">
      <c r="A941" s="771"/>
      <c r="B941" s="330" t="s">
        <v>526</v>
      </c>
      <c r="C941" s="335">
        <v>0.66666666666666652</v>
      </c>
      <c r="D941" s="336">
        <v>0.33333333333333326</v>
      </c>
      <c r="E941" s="336">
        <v>0</v>
      </c>
      <c r="F941" s="350">
        <v>0</v>
      </c>
      <c r="G941" s="358">
        <v>1.6666666666666667</v>
      </c>
      <c r="H941" s="358">
        <v>1</v>
      </c>
      <c r="I941" s="363" t="s">
        <v>548</v>
      </c>
      <c r="J941" s="338">
        <v>0</v>
      </c>
    </row>
    <row r="942" spans="1:10" ht="12" x14ac:dyDescent="0.2">
      <c r="A942" s="771"/>
      <c r="B942" s="330" t="s">
        <v>514</v>
      </c>
      <c r="C942" s="331">
        <v>0</v>
      </c>
      <c r="D942" s="332">
        <v>0.33333333333333326</v>
      </c>
      <c r="E942" s="332">
        <v>0.33333333333333326</v>
      </c>
      <c r="F942" s="348">
        <v>0.33333333333333326</v>
      </c>
      <c r="G942" s="357">
        <v>5</v>
      </c>
      <c r="H942" s="357">
        <v>5</v>
      </c>
      <c r="I942" s="364" t="s">
        <v>548</v>
      </c>
      <c r="J942" s="334">
        <v>0</v>
      </c>
    </row>
    <row r="943" spans="1:10" ht="12" x14ac:dyDescent="0.2">
      <c r="A943" s="771"/>
      <c r="B943" s="330" t="s">
        <v>515</v>
      </c>
      <c r="C943" s="335">
        <v>0</v>
      </c>
      <c r="D943" s="336">
        <v>1</v>
      </c>
      <c r="E943" s="336">
        <v>0</v>
      </c>
      <c r="F943" s="350">
        <v>0</v>
      </c>
      <c r="G943" s="358">
        <v>3</v>
      </c>
      <c r="H943" s="358">
        <v>3</v>
      </c>
      <c r="I943" s="363" t="s">
        <v>548</v>
      </c>
      <c r="J943" s="338">
        <v>0</v>
      </c>
    </row>
    <row r="944" spans="1:10" ht="12" x14ac:dyDescent="0.2">
      <c r="A944" s="772"/>
      <c r="B944" s="339" t="s">
        <v>516</v>
      </c>
      <c r="C944" s="388">
        <v>0.44444444444444442</v>
      </c>
      <c r="D944" s="389">
        <v>0.22222222222222221</v>
      </c>
      <c r="E944" s="389">
        <v>0.1111111111111111</v>
      </c>
      <c r="F944" s="390">
        <v>0.22222222222222221</v>
      </c>
      <c r="G944" s="391">
        <v>3.2222222222222223</v>
      </c>
      <c r="H944" s="391">
        <v>3</v>
      </c>
      <c r="I944" s="392">
        <v>9</v>
      </c>
      <c r="J944" s="393">
        <v>0</v>
      </c>
    </row>
    <row r="946" spans="1:10" ht="12" x14ac:dyDescent="0.2">
      <c r="A946" s="775"/>
      <c r="B946" s="775"/>
      <c r="C946" s="765" t="s">
        <v>136</v>
      </c>
      <c r="D946" s="766"/>
      <c r="E946" s="766"/>
      <c r="F946" s="767"/>
    </row>
    <row r="947" spans="1:10" ht="12" x14ac:dyDescent="0.2">
      <c r="A947" s="776"/>
      <c r="B947" s="776"/>
      <c r="C947" s="323" t="s">
        <v>2</v>
      </c>
      <c r="D947" s="324" t="s">
        <v>3</v>
      </c>
      <c r="E947" s="768" t="s">
        <v>4</v>
      </c>
      <c r="F947" s="769"/>
    </row>
    <row r="948" spans="1:10" ht="12" x14ac:dyDescent="0.2">
      <c r="A948" s="770" t="s">
        <v>501</v>
      </c>
      <c r="B948" s="325" t="s">
        <v>5</v>
      </c>
      <c r="C948" s="326">
        <v>0.80844155844155841</v>
      </c>
      <c r="D948" s="327">
        <v>0.19155844155844157</v>
      </c>
      <c r="E948" s="328">
        <v>308</v>
      </c>
      <c r="F948" s="329">
        <v>0</v>
      </c>
    </row>
    <row r="949" spans="1:10" ht="12" x14ac:dyDescent="0.2">
      <c r="A949" s="771"/>
      <c r="B949" s="330" t="s">
        <v>523</v>
      </c>
      <c r="C949" s="331">
        <v>0.66129032258064513</v>
      </c>
      <c r="D949" s="332">
        <v>0.33870967741935482</v>
      </c>
      <c r="E949" s="333">
        <v>62</v>
      </c>
      <c r="F949" s="334">
        <v>0</v>
      </c>
    </row>
    <row r="950" spans="1:10" ht="12" x14ac:dyDescent="0.2">
      <c r="A950" s="771"/>
      <c r="B950" s="330" t="s">
        <v>513</v>
      </c>
      <c r="C950" s="335">
        <v>0.81818181818181823</v>
      </c>
      <c r="D950" s="336">
        <v>0.18181818181818182</v>
      </c>
      <c r="E950" s="337">
        <v>11</v>
      </c>
      <c r="F950" s="338">
        <v>0</v>
      </c>
    </row>
    <row r="951" spans="1:10" ht="12" x14ac:dyDescent="0.2">
      <c r="A951" s="771"/>
      <c r="B951" s="330" t="s">
        <v>524</v>
      </c>
      <c r="C951" s="331">
        <v>0.6</v>
      </c>
      <c r="D951" s="332">
        <v>0.4</v>
      </c>
      <c r="E951" s="333">
        <v>55</v>
      </c>
      <c r="F951" s="334">
        <v>0</v>
      </c>
    </row>
    <row r="952" spans="1:10" ht="12" x14ac:dyDescent="0.2">
      <c r="A952" s="771"/>
      <c r="B952" s="330" t="s">
        <v>525</v>
      </c>
      <c r="C952" s="335">
        <v>0.7</v>
      </c>
      <c r="D952" s="336">
        <v>0.3</v>
      </c>
      <c r="E952" s="337">
        <v>10</v>
      </c>
      <c r="F952" s="338">
        <v>0</v>
      </c>
    </row>
    <row r="953" spans="1:10" ht="12" x14ac:dyDescent="0.2">
      <c r="A953" s="771"/>
      <c r="B953" s="330" t="s">
        <v>526</v>
      </c>
      <c r="C953" s="331">
        <v>0.91891891891891897</v>
      </c>
      <c r="D953" s="332">
        <v>8.1081081081081086E-2</v>
      </c>
      <c r="E953" s="333">
        <v>37</v>
      </c>
      <c r="F953" s="334">
        <v>0</v>
      </c>
    </row>
    <row r="954" spans="1:10" ht="12" x14ac:dyDescent="0.2">
      <c r="A954" s="771"/>
      <c r="B954" s="330" t="s">
        <v>514</v>
      </c>
      <c r="C954" s="335">
        <v>0.97435897435897434</v>
      </c>
      <c r="D954" s="336">
        <v>2.564102564102564E-2</v>
      </c>
      <c r="E954" s="337">
        <v>39</v>
      </c>
      <c r="F954" s="338">
        <v>0</v>
      </c>
    </row>
    <row r="955" spans="1:10" ht="12" x14ac:dyDescent="0.2">
      <c r="A955" s="771"/>
      <c r="B955" s="330" t="s">
        <v>515</v>
      </c>
      <c r="C955" s="331">
        <v>0.8</v>
      </c>
      <c r="D955" s="332">
        <v>0.2</v>
      </c>
      <c r="E955" s="333">
        <v>10</v>
      </c>
      <c r="F955" s="334">
        <v>0</v>
      </c>
    </row>
    <row r="956" spans="1:10" ht="12" x14ac:dyDescent="0.2">
      <c r="A956" s="772"/>
      <c r="B956" s="339" t="s">
        <v>516</v>
      </c>
      <c r="C956" s="340">
        <v>0.94047619047619047</v>
      </c>
      <c r="D956" s="341">
        <v>5.9523809523809514E-2</v>
      </c>
      <c r="E956" s="342">
        <v>84</v>
      </c>
      <c r="F956" s="343">
        <v>0</v>
      </c>
    </row>
    <row r="958" spans="1:10" ht="12" x14ac:dyDescent="0.2">
      <c r="A958" s="775"/>
      <c r="B958" s="775"/>
      <c r="C958" s="765" t="s">
        <v>137</v>
      </c>
      <c r="D958" s="766"/>
      <c r="E958" s="766"/>
      <c r="F958" s="767"/>
      <c r="G958" s="767"/>
      <c r="H958" s="767"/>
      <c r="I958" s="766"/>
      <c r="J958" s="767"/>
    </row>
    <row r="959" spans="1:10" ht="24" x14ac:dyDescent="0.2">
      <c r="A959" s="776"/>
      <c r="B959" s="776"/>
      <c r="C959" s="323" t="s">
        <v>130</v>
      </c>
      <c r="D959" s="324" t="s">
        <v>131</v>
      </c>
      <c r="E959" s="324" t="s">
        <v>132</v>
      </c>
      <c r="F959" s="344" t="s">
        <v>133</v>
      </c>
      <c r="G959" s="769" t="s">
        <v>23</v>
      </c>
      <c r="H959" s="769"/>
      <c r="I959" s="768"/>
      <c r="J959" s="769"/>
    </row>
    <row r="960" spans="1:10" ht="12" x14ac:dyDescent="0.2">
      <c r="A960" s="770" t="s">
        <v>501</v>
      </c>
      <c r="B960" s="325" t="s">
        <v>5</v>
      </c>
      <c r="C960" s="326">
        <v>0.22088353413654618</v>
      </c>
      <c r="D960" s="327">
        <v>0.19277108433734941</v>
      </c>
      <c r="E960" s="327">
        <v>0.1887550200803213</v>
      </c>
      <c r="F960" s="346">
        <v>0.39759036144578308</v>
      </c>
      <c r="G960" s="356">
        <v>4.5261044176706831</v>
      </c>
      <c r="H960" s="356">
        <v>5</v>
      </c>
      <c r="I960" s="328">
        <v>249</v>
      </c>
      <c r="J960" s="329">
        <v>0</v>
      </c>
    </row>
    <row r="961" spans="1:10" ht="12" x14ac:dyDescent="0.2">
      <c r="A961" s="771"/>
      <c r="B961" s="330" t="s">
        <v>523</v>
      </c>
      <c r="C961" s="331">
        <v>0.24390243902439024</v>
      </c>
      <c r="D961" s="332">
        <v>0.24390243902439024</v>
      </c>
      <c r="E961" s="332">
        <v>0.17073170731707318</v>
      </c>
      <c r="F961" s="348">
        <v>0.34146341463414637</v>
      </c>
      <c r="G961" s="357">
        <v>4.2195121951219532</v>
      </c>
      <c r="H961" s="357">
        <v>5</v>
      </c>
      <c r="I961" s="333">
        <v>41</v>
      </c>
      <c r="J961" s="334">
        <v>0</v>
      </c>
    </row>
    <row r="962" spans="1:10" ht="12" x14ac:dyDescent="0.2">
      <c r="A962" s="771"/>
      <c r="B962" s="330" t="s">
        <v>513</v>
      </c>
      <c r="C962" s="335">
        <v>0.44444444444444442</v>
      </c>
      <c r="D962" s="336">
        <v>0.1111111111111111</v>
      </c>
      <c r="E962" s="336">
        <v>0.1111111111111111</v>
      </c>
      <c r="F962" s="350">
        <v>0.33333333333333326</v>
      </c>
      <c r="G962" s="358">
        <v>3.6666666666666665</v>
      </c>
      <c r="H962" s="358">
        <v>3</v>
      </c>
      <c r="I962" s="337">
        <v>9</v>
      </c>
      <c r="J962" s="338">
        <v>0</v>
      </c>
    </row>
    <row r="963" spans="1:10" ht="12" x14ac:dyDescent="0.2">
      <c r="A963" s="771"/>
      <c r="B963" s="330" t="s">
        <v>524</v>
      </c>
      <c r="C963" s="331">
        <v>0.4242424242424242</v>
      </c>
      <c r="D963" s="332">
        <v>0.2121212121212121</v>
      </c>
      <c r="E963" s="332">
        <v>0.18181818181818182</v>
      </c>
      <c r="F963" s="348">
        <v>0.18181818181818182</v>
      </c>
      <c r="G963" s="357">
        <v>3.2424242424242422</v>
      </c>
      <c r="H963" s="357">
        <v>3</v>
      </c>
      <c r="I963" s="333">
        <v>33</v>
      </c>
      <c r="J963" s="334">
        <v>0</v>
      </c>
    </row>
    <row r="964" spans="1:10" ht="12" x14ac:dyDescent="0.2">
      <c r="A964" s="771"/>
      <c r="B964" s="330" t="s">
        <v>525</v>
      </c>
      <c r="C964" s="335">
        <v>0.7142857142857143</v>
      </c>
      <c r="D964" s="336">
        <v>0.2857142857142857</v>
      </c>
      <c r="E964" s="336">
        <v>0</v>
      </c>
      <c r="F964" s="350">
        <v>0</v>
      </c>
      <c r="G964" s="358">
        <v>1.5714285714285714</v>
      </c>
      <c r="H964" s="358">
        <v>1</v>
      </c>
      <c r="I964" s="337">
        <v>7</v>
      </c>
      <c r="J964" s="338">
        <v>0</v>
      </c>
    </row>
    <row r="965" spans="1:10" ht="12" x14ac:dyDescent="0.2">
      <c r="A965" s="771"/>
      <c r="B965" s="330" t="s">
        <v>526</v>
      </c>
      <c r="C965" s="331">
        <v>0.17647058823529413</v>
      </c>
      <c r="D965" s="332">
        <v>0.14705882352941177</v>
      </c>
      <c r="E965" s="332">
        <v>0.17647058823529413</v>
      </c>
      <c r="F965" s="348">
        <v>0.5</v>
      </c>
      <c r="G965" s="357">
        <v>5.0000000000000009</v>
      </c>
      <c r="H965" s="357">
        <v>6</v>
      </c>
      <c r="I965" s="333">
        <v>34</v>
      </c>
      <c r="J965" s="334">
        <v>0</v>
      </c>
    </row>
    <row r="966" spans="1:10" ht="12" x14ac:dyDescent="0.2">
      <c r="A966" s="771"/>
      <c r="B966" s="330" t="s">
        <v>514</v>
      </c>
      <c r="C966" s="335">
        <v>0.10526315789473684</v>
      </c>
      <c r="D966" s="336">
        <v>0.13157894736842105</v>
      </c>
      <c r="E966" s="336">
        <v>0.23684210526315788</v>
      </c>
      <c r="F966" s="350">
        <v>0.52631578947368418</v>
      </c>
      <c r="G966" s="358">
        <v>5.3684210526315788</v>
      </c>
      <c r="H966" s="358">
        <v>7</v>
      </c>
      <c r="I966" s="337">
        <v>38</v>
      </c>
      <c r="J966" s="338">
        <v>0</v>
      </c>
    </row>
    <row r="967" spans="1:10" ht="12" x14ac:dyDescent="0.2">
      <c r="A967" s="771"/>
      <c r="B967" s="330" t="s">
        <v>515</v>
      </c>
      <c r="C967" s="331">
        <v>0.375</v>
      </c>
      <c r="D967" s="332">
        <v>0</v>
      </c>
      <c r="E967" s="332">
        <v>0.125</v>
      </c>
      <c r="F967" s="348">
        <v>0.5</v>
      </c>
      <c r="G967" s="357">
        <v>4.5</v>
      </c>
      <c r="H967" s="357">
        <v>6</v>
      </c>
      <c r="I967" s="333">
        <v>8</v>
      </c>
      <c r="J967" s="334">
        <v>0</v>
      </c>
    </row>
    <row r="968" spans="1:10" ht="12" x14ac:dyDescent="0.2">
      <c r="A968" s="772"/>
      <c r="B968" s="339" t="s">
        <v>516</v>
      </c>
      <c r="C968" s="340">
        <v>0.11392405063291139</v>
      </c>
      <c r="D968" s="341">
        <v>0.22784810126582278</v>
      </c>
      <c r="E968" s="341">
        <v>0.21518987341772153</v>
      </c>
      <c r="F968" s="352">
        <v>0.44303797468354422</v>
      </c>
      <c r="G968" s="359">
        <v>4.9746835443037973</v>
      </c>
      <c r="H968" s="359">
        <v>5</v>
      </c>
      <c r="I968" s="342">
        <v>79</v>
      </c>
      <c r="J968" s="343">
        <v>0</v>
      </c>
    </row>
    <row r="970" spans="1:10" ht="12" x14ac:dyDescent="0.2">
      <c r="A970" s="775"/>
      <c r="B970" s="775"/>
      <c r="C970" s="765" t="s">
        <v>138</v>
      </c>
      <c r="D970" s="766"/>
      <c r="E970" s="766"/>
      <c r="F970" s="767"/>
    </row>
    <row r="971" spans="1:10" ht="12" x14ac:dyDescent="0.2">
      <c r="A971" s="776"/>
      <c r="B971" s="776"/>
      <c r="C971" s="323" t="s">
        <v>2</v>
      </c>
      <c r="D971" s="324" t="s">
        <v>3</v>
      </c>
      <c r="E971" s="768" t="s">
        <v>4</v>
      </c>
      <c r="F971" s="769"/>
    </row>
    <row r="972" spans="1:10" ht="12" x14ac:dyDescent="0.2">
      <c r="A972" s="770" t="s">
        <v>501</v>
      </c>
      <c r="B972" s="325" t="s">
        <v>5</v>
      </c>
      <c r="C972" s="326">
        <v>4.8701298701298711E-2</v>
      </c>
      <c r="D972" s="327">
        <v>0.95129870129870131</v>
      </c>
      <c r="E972" s="328">
        <v>308</v>
      </c>
      <c r="F972" s="329">
        <v>0</v>
      </c>
    </row>
    <row r="973" spans="1:10" ht="12" x14ac:dyDescent="0.2">
      <c r="A973" s="771"/>
      <c r="B973" s="330" t="s">
        <v>523</v>
      </c>
      <c r="C973" s="331">
        <v>0.1129032258064516</v>
      </c>
      <c r="D973" s="332">
        <v>0.88709677419354838</v>
      </c>
      <c r="E973" s="333">
        <v>62</v>
      </c>
      <c r="F973" s="334">
        <v>0</v>
      </c>
    </row>
    <row r="974" spans="1:10" ht="12" x14ac:dyDescent="0.2">
      <c r="A974" s="771"/>
      <c r="B974" s="330" t="s">
        <v>513</v>
      </c>
      <c r="C974" s="335">
        <v>0</v>
      </c>
      <c r="D974" s="336">
        <v>1</v>
      </c>
      <c r="E974" s="337">
        <v>11</v>
      </c>
      <c r="F974" s="338">
        <v>0</v>
      </c>
    </row>
    <row r="975" spans="1:10" ht="12" x14ac:dyDescent="0.2">
      <c r="A975" s="771"/>
      <c r="B975" s="330" t="s">
        <v>524</v>
      </c>
      <c r="C975" s="331">
        <v>3.6363636363636362E-2</v>
      </c>
      <c r="D975" s="332">
        <v>0.96363636363636362</v>
      </c>
      <c r="E975" s="333">
        <v>55</v>
      </c>
      <c r="F975" s="334">
        <v>0</v>
      </c>
    </row>
    <row r="976" spans="1:10" ht="12" x14ac:dyDescent="0.2">
      <c r="A976" s="771"/>
      <c r="B976" s="330" t="s">
        <v>525</v>
      </c>
      <c r="C976" s="335">
        <v>0.1</v>
      </c>
      <c r="D976" s="336">
        <v>0.9</v>
      </c>
      <c r="E976" s="337">
        <v>10</v>
      </c>
      <c r="F976" s="338">
        <v>0</v>
      </c>
    </row>
    <row r="977" spans="1:10" ht="12" x14ac:dyDescent="0.2">
      <c r="A977" s="771"/>
      <c r="B977" s="330" t="s">
        <v>526</v>
      </c>
      <c r="C977" s="331">
        <v>0</v>
      </c>
      <c r="D977" s="332">
        <v>1</v>
      </c>
      <c r="E977" s="333">
        <v>37</v>
      </c>
      <c r="F977" s="334">
        <v>0</v>
      </c>
    </row>
    <row r="978" spans="1:10" ht="12" x14ac:dyDescent="0.2">
      <c r="A978" s="771"/>
      <c r="B978" s="330" t="s">
        <v>514</v>
      </c>
      <c r="C978" s="335">
        <v>7.6923076923076927E-2</v>
      </c>
      <c r="D978" s="336">
        <v>0.92307692307692302</v>
      </c>
      <c r="E978" s="337">
        <v>39</v>
      </c>
      <c r="F978" s="338">
        <v>0</v>
      </c>
    </row>
    <row r="979" spans="1:10" ht="12" x14ac:dyDescent="0.2">
      <c r="A979" s="771"/>
      <c r="B979" s="330" t="s">
        <v>515</v>
      </c>
      <c r="C979" s="331">
        <v>0</v>
      </c>
      <c r="D979" s="332">
        <v>1</v>
      </c>
      <c r="E979" s="333">
        <v>10</v>
      </c>
      <c r="F979" s="334">
        <v>0</v>
      </c>
    </row>
    <row r="980" spans="1:10" ht="12" x14ac:dyDescent="0.2">
      <c r="A980" s="772"/>
      <c r="B980" s="339" t="s">
        <v>516</v>
      </c>
      <c r="C980" s="340">
        <v>2.3809523809523808E-2</v>
      </c>
      <c r="D980" s="341">
        <v>0.97619047619047616</v>
      </c>
      <c r="E980" s="342">
        <v>84</v>
      </c>
      <c r="F980" s="343">
        <v>0</v>
      </c>
    </row>
    <row r="982" spans="1:10" ht="12" x14ac:dyDescent="0.2">
      <c r="A982" s="775"/>
      <c r="B982" s="775"/>
      <c r="C982" s="765" t="s">
        <v>139</v>
      </c>
      <c r="D982" s="766"/>
      <c r="E982" s="766"/>
      <c r="F982" s="767"/>
      <c r="G982" s="767"/>
      <c r="H982" s="767"/>
      <c r="I982" s="766"/>
      <c r="J982" s="767"/>
    </row>
    <row r="983" spans="1:10" ht="24" x14ac:dyDescent="0.2">
      <c r="A983" s="776"/>
      <c r="B983" s="776"/>
      <c r="C983" s="323" t="s">
        <v>130</v>
      </c>
      <c r="D983" s="324" t="s">
        <v>131</v>
      </c>
      <c r="E983" s="324" t="s">
        <v>132</v>
      </c>
      <c r="F983" s="344" t="s">
        <v>133</v>
      </c>
      <c r="G983" s="769" t="s">
        <v>23</v>
      </c>
      <c r="H983" s="769"/>
      <c r="I983" s="768"/>
      <c r="J983" s="769"/>
    </row>
    <row r="984" spans="1:10" ht="12" x14ac:dyDescent="0.2">
      <c r="A984" s="770" t="s">
        <v>501</v>
      </c>
      <c r="B984" s="325" t="s">
        <v>5</v>
      </c>
      <c r="C984" s="326">
        <v>0.33333333333333326</v>
      </c>
      <c r="D984" s="327">
        <v>0.26666666666666666</v>
      </c>
      <c r="E984" s="327">
        <v>0.26666666666666666</v>
      </c>
      <c r="F984" s="346">
        <v>0.13333333333333333</v>
      </c>
      <c r="G984" s="356">
        <v>3.4000000000000008</v>
      </c>
      <c r="H984" s="356">
        <v>3</v>
      </c>
      <c r="I984" s="328">
        <v>15</v>
      </c>
      <c r="J984" s="329">
        <v>0</v>
      </c>
    </row>
    <row r="985" spans="1:10" ht="12" x14ac:dyDescent="0.2">
      <c r="A985" s="771"/>
      <c r="B985" s="330" t="s">
        <v>523</v>
      </c>
      <c r="C985" s="331">
        <v>0.42857142857142855</v>
      </c>
      <c r="D985" s="332">
        <v>0.2857142857142857</v>
      </c>
      <c r="E985" s="332">
        <v>0.14285714285714285</v>
      </c>
      <c r="F985" s="348">
        <v>0.14285714285714285</v>
      </c>
      <c r="G985" s="357">
        <v>3</v>
      </c>
      <c r="H985" s="357">
        <v>3</v>
      </c>
      <c r="I985" s="333">
        <v>7</v>
      </c>
      <c r="J985" s="334">
        <v>0</v>
      </c>
    </row>
    <row r="986" spans="1:10" ht="12" x14ac:dyDescent="0.2">
      <c r="A986" s="771"/>
      <c r="B986" s="330" t="s">
        <v>524</v>
      </c>
      <c r="C986" s="335">
        <v>0.5</v>
      </c>
      <c r="D986" s="336">
        <v>0</v>
      </c>
      <c r="E986" s="336">
        <v>0.5</v>
      </c>
      <c r="F986" s="350">
        <v>0</v>
      </c>
      <c r="G986" s="358">
        <v>3</v>
      </c>
      <c r="H986" s="358">
        <v>3</v>
      </c>
      <c r="I986" s="363" t="s">
        <v>548</v>
      </c>
      <c r="J986" s="338">
        <v>0</v>
      </c>
    </row>
    <row r="987" spans="1:10" ht="12" x14ac:dyDescent="0.2">
      <c r="A987" s="771"/>
      <c r="B987" s="330" t="s">
        <v>525</v>
      </c>
      <c r="C987" s="331">
        <v>0</v>
      </c>
      <c r="D987" s="332">
        <v>1</v>
      </c>
      <c r="E987" s="332">
        <v>0</v>
      </c>
      <c r="F987" s="348">
        <v>0</v>
      </c>
      <c r="G987" s="357">
        <v>3</v>
      </c>
      <c r="H987" s="357">
        <v>3</v>
      </c>
      <c r="I987" s="364" t="s">
        <v>548</v>
      </c>
      <c r="J987" s="334">
        <v>0</v>
      </c>
    </row>
    <row r="988" spans="1:10" ht="12" x14ac:dyDescent="0.2">
      <c r="A988" s="771"/>
      <c r="B988" s="330" t="s">
        <v>514</v>
      </c>
      <c r="C988" s="335">
        <v>0.33333333333333326</v>
      </c>
      <c r="D988" s="336">
        <v>0.33333333333333326</v>
      </c>
      <c r="E988" s="336">
        <v>0</v>
      </c>
      <c r="F988" s="350">
        <v>0.33333333333333326</v>
      </c>
      <c r="G988" s="358">
        <v>3.666666666666667</v>
      </c>
      <c r="H988" s="358">
        <v>3</v>
      </c>
      <c r="I988" s="363" t="s">
        <v>548</v>
      </c>
      <c r="J988" s="338">
        <v>0</v>
      </c>
    </row>
    <row r="989" spans="1:10" ht="12" x14ac:dyDescent="0.2">
      <c r="A989" s="772"/>
      <c r="B989" s="339" t="s">
        <v>516</v>
      </c>
      <c r="C989" s="388">
        <v>0</v>
      </c>
      <c r="D989" s="389">
        <v>0</v>
      </c>
      <c r="E989" s="389">
        <v>1</v>
      </c>
      <c r="F989" s="390">
        <v>0</v>
      </c>
      <c r="G989" s="391">
        <v>5</v>
      </c>
      <c r="H989" s="391">
        <v>5</v>
      </c>
      <c r="I989" s="394" t="s">
        <v>548</v>
      </c>
      <c r="J989" s="393">
        <v>0</v>
      </c>
    </row>
    <row r="991" spans="1:10" ht="12" x14ac:dyDescent="0.2">
      <c r="A991" s="775"/>
      <c r="B991" s="775"/>
      <c r="C991" s="765" t="s">
        <v>140</v>
      </c>
      <c r="D991" s="766"/>
      <c r="E991" s="766"/>
      <c r="F991" s="767"/>
    </row>
    <row r="992" spans="1:10" ht="12" x14ac:dyDescent="0.2">
      <c r="A992" s="776"/>
      <c r="B992" s="776"/>
      <c r="C992" s="323" t="s">
        <v>2</v>
      </c>
      <c r="D992" s="324" t="s">
        <v>3</v>
      </c>
      <c r="E992" s="768" t="s">
        <v>4</v>
      </c>
      <c r="F992" s="769"/>
    </row>
    <row r="993" spans="1:10" ht="12" x14ac:dyDescent="0.2">
      <c r="A993" s="770" t="s">
        <v>501</v>
      </c>
      <c r="B993" s="325" t="s">
        <v>5</v>
      </c>
      <c r="C993" s="326">
        <v>0.72727272727272729</v>
      </c>
      <c r="D993" s="327">
        <v>0.27272727272727271</v>
      </c>
      <c r="E993" s="328">
        <v>308</v>
      </c>
      <c r="F993" s="329">
        <v>0</v>
      </c>
    </row>
    <row r="994" spans="1:10" ht="12" x14ac:dyDescent="0.2">
      <c r="A994" s="771"/>
      <c r="B994" s="330" t="s">
        <v>523</v>
      </c>
      <c r="C994" s="331">
        <v>0.85483870967741937</v>
      </c>
      <c r="D994" s="332">
        <v>0.14516129032258066</v>
      </c>
      <c r="E994" s="333">
        <v>62</v>
      </c>
      <c r="F994" s="334">
        <v>0</v>
      </c>
    </row>
    <row r="995" spans="1:10" ht="12" x14ac:dyDescent="0.2">
      <c r="A995" s="771"/>
      <c r="B995" s="330" t="s">
        <v>513</v>
      </c>
      <c r="C995" s="335">
        <v>0.90909090909090906</v>
      </c>
      <c r="D995" s="336">
        <v>9.0909090909090912E-2</v>
      </c>
      <c r="E995" s="337">
        <v>11</v>
      </c>
      <c r="F995" s="338">
        <v>0</v>
      </c>
    </row>
    <row r="996" spans="1:10" ht="12" x14ac:dyDescent="0.2">
      <c r="A996" s="771"/>
      <c r="B996" s="330" t="s">
        <v>524</v>
      </c>
      <c r="C996" s="331">
        <v>0.72727272727272729</v>
      </c>
      <c r="D996" s="332">
        <v>0.27272727272727271</v>
      </c>
      <c r="E996" s="333">
        <v>55</v>
      </c>
      <c r="F996" s="334">
        <v>0</v>
      </c>
    </row>
    <row r="997" spans="1:10" ht="12" x14ac:dyDescent="0.2">
      <c r="A997" s="771"/>
      <c r="B997" s="330" t="s">
        <v>525</v>
      </c>
      <c r="C997" s="335">
        <v>1</v>
      </c>
      <c r="D997" s="336">
        <v>0</v>
      </c>
      <c r="E997" s="337">
        <v>10</v>
      </c>
      <c r="F997" s="338">
        <v>0</v>
      </c>
    </row>
    <row r="998" spans="1:10" ht="12" x14ac:dyDescent="0.2">
      <c r="A998" s="771"/>
      <c r="B998" s="330" t="s">
        <v>526</v>
      </c>
      <c r="C998" s="331">
        <v>0.72972972972972971</v>
      </c>
      <c r="D998" s="332">
        <v>0.27027027027027029</v>
      </c>
      <c r="E998" s="333">
        <v>37</v>
      </c>
      <c r="F998" s="334">
        <v>0</v>
      </c>
    </row>
    <row r="999" spans="1:10" ht="12" x14ac:dyDescent="0.2">
      <c r="A999" s="771"/>
      <c r="B999" s="330" t="s">
        <v>514</v>
      </c>
      <c r="C999" s="335">
        <v>0.53846153846153844</v>
      </c>
      <c r="D999" s="336">
        <v>0.46153846153846151</v>
      </c>
      <c r="E999" s="337">
        <v>39</v>
      </c>
      <c r="F999" s="338">
        <v>0</v>
      </c>
    </row>
    <row r="1000" spans="1:10" ht="12" x14ac:dyDescent="0.2">
      <c r="A1000" s="771"/>
      <c r="B1000" s="330" t="s">
        <v>515</v>
      </c>
      <c r="C1000" s="331">
        <v>0.9</v>
      </c>
      <c r="D1000" s="332">
        <v>0.1</v>
      </c>
      <c r="E1000" s="333">
        <v>10</v>
      </c>
      <c r="F1000" s="334">
        <v>0</v>
      </c>
    </row>
    <row r="1001" spans="1:10" ht="12" x14ac:dyDescent="0.2">
      <c r="A1001" s="772"/>
      <c r="B1001" s="339" t="s">
        <v>516</v>
      </c>
      <c r="C1001" s="340">
        <v>0.6428571428571429</v>
      </c>
      <c r="D1001" s="341">
        <v>0.35714285714285715</v>
      </c>
      <c r="E1001" s="342">
        <v>84</v>
      </c>
      <c r="F1001" s="343">
        <v>0</v>
      </c>
    </row>
    <row r="1003" spans="1:10" ht="12" x14ac:dyDescent="0.2">
      <c r="A1003" s="775"/>
      <c r="B1003" s="775"/>
      <c r="C1003" s="765" t="s">
        <v>141</v>
      </c>
      <c r="D1003" s="766"/>
      <c r="E1003" s="766"/>
      <c r="F1003" s="767"/>
      <c r="G1003" s="767"/>
      <c r="H1003" s="767"/>
      <c r="I1003" s="766"/>
      <c r="J1003" s="767"/>
    </row>
    <row r="1004" spans="1:10" ht="24" x14ac:dyDescent="0.2">
      <c r="A1004" s="776"/>
      <c r="B1004" s="776"/>
      <c r="C1004" s="323" t="s">
        <v>130</v>
      </c>
      <c r="D1004" s="324" t="s">
        <v>131</v>
      </c>
      <c r="E1004" s="324" t="s">
        <v>132</v>
      </c>
      <c r="F1004" s="344" t="s">
        <v>133</v>
      </c>
      <c r="G1004" s="769" t="s">
        <v>23</v>
      </c>
      <c r="H1004" s="769"/>
      <c r="I1004" s="768"/>
      <c r="J1004" s="769"/>
    </row>
    <row r="1005" spans="1:10" ht="12" x14ac:dyDescent="0.2">
      <c r="A1005" s="770" t="s">
        <v>501</v>
      </c>
      <c r="B1005" s="325" t="s">
        <v>5</v>
      </c>
      <c r="C1005" s="326">
        <v>9.375E-2</v>
      </c>
      <c r="D1005" s="327">
        <v>0.12946428571428573</v>
      </c>
      <c r="E1005" s="327">
        <v>0.23660714285714285</v>
      </c>
      <c r="F1005" s="346">
        <v>0.5401785714285714</v>
      </c>
      <c r="G1005" s="356">
        <v>5.4464285714285721</v>
      </c>
      <c r="H1005" s="356">
        <v>7</v>
      </c>
      <c r="I1005" s="328">
        <v>224</v>
      </c>
      <c r="J1005" s="329">
        <v>0</v>
      </c>
    </row>
    <row r="1006" spans="1:10" ht="12" x14ac:dyDescent="0.2">
      <c r="A1006" s="771"/>
      <c r="B1006" s="330" t="s">
        <v>523</v>
      </c>
      <c r="C1006" s="331">
        <v>5.6603773584905669E-2</v>
      </c>
      <c r="D1006" s="332">
        <v>0.13207547169811321</v>
      </c>
      <c r="E1006" s="332">
        <v>0.169811320754717</v>
      </c>
      <c r="F1006" s="348">
        <v>0.64150943396226412</v>
      </c>
      <c r="G1006" s="357">
        <v>5.7924528301886804</v>
      </c>
      <c r="H1006" s="357">
        <v>7</v>
      </c>
      <c r="I1006" s="333">
        <v>53</v>
      </c>
      <c r="J1006" s="334">
        <v>0</v>
      </c>
    </row>
    <row r="1007" spans="1:10" ht="12" x14ac:dyDescent="0.2">
      <c r="A1007" s="771"/>
      <c r="B1007" s="330" t="s">
        <v>513</v>
      </c>
      <c r="C1007" s="335">
        <v>0</v>
      </c>
      <c r="D1007" s="336">
        <v>0</v>
      </c>
      <c r="E1007" s="336">
        <v>0.4</v>
      </c>
      <c r="F1007" s="350">
        <v>0.6</v>
      </c>
      <c r="G1007" s="358">
        <v>6.1999999999999993</v>
      </c>
      <c r="H1007" s="358">
        <v>7</v>
      </c>
      <c r="I1007" s="337">
        <v>10</v>
      </c>
      <c r="J1007" s="338">
        <v>0</v>
      </c>
    </row>
    <row r="1008" spans="1:10" ht="12" x14ac:dyDescent="0.2">
      <c r="A1008" s="771"/>
      <c r="B1008" s="330" t="s">
        <v>524</v>
      </c>
      <c r="C1008" s="331">
        <v>0.17499999999999999</v>
      </c>
      <c r="D1008" s="332">
        <v>0.05</v>
      </c>
      <c r="E1008" s="332">
        <v>0.27500000000000002</v>
      </c>
      <c r="F1008" s="348">
        <v>0.5</v>
      </c>
      <c r="G1008" s="357">
        <v>5.2</v>
      </c>
      <c r="H1008" s="357">
        <v>6</v>
      </c>
      <c r="I1008" s="333">
        <v>40</v>
      </c>
      <c r="J1008" s="334">
        <v>0</v>
      </c>
    </row>
    <row r="1009" spans="1:10" ht="12" x14ac:dyDescent="0.2">
      <c r="A1009" s="771"/>
      <c r="B1009" s="330" t="s">
        <v>525</v>
      </c>
      <c r="C1009" s="335">
        <v>0.3</v>
      </c>
      <c r="D1009" s="336">
        <v>0.6</v>
      </c>
      <c r="E1009" s="336">
        <v>0</v>
      </c>
      <c r="F1009" s="350">
        <v>0.1</v>
      </c>
      <c r="G1009" s="358">
        <v>2.8</v>
      </c>
      <c r="H1009" s="358">
        <v>3</v>
      </c>
      <c r="I1009" s="337">
        <v>10</v>
      </c>
      <c r="J1009" s="338">
        <v>0</v>
      </c>
    </row>
    <row r="1010" spans="1:10" ht="12" x14ac:dyDescent="0.2">
      <c r="A1010" s="771"/>
      <c r="B1010" s="330" t="s">
        <v>526</v>
      </c>
      <c r="C1010" s="331">
        <v>7.407407407407407E-2</v>
      </c>
      <c r="D1010" s="332">
        <v>0.22222222222222221</v>
      </c>
      <c r="E1010" s="332">
        <v>0.1111111111111111</v>
      </c>
      <c r="F1010" s="348">
        <v>0.59259259259259256</v>
      </c>
      <c r="G1010" s="357">
        <v>5.4444444444444438</v>
      </c>
      <c r="H1010" s="357">
        <v>7</v>
      </c>
      <c r="I1010" s="333">
        <v>27</v>
      </c>
      <c r="J1010" s="334">
        <v>0</v>
      </c>
    </row>
    <row r="1011" spans="1:10" ht="12" x14ac:dyDescent="0.2">
      <c r="A1011" s="771"/>
      <c r="B1011" s="330" t="s">
        <v>514</v>
      </c>
      <c r="C1011" s="335">
        <v>9.5238095238095233E-2</v>
      </c>
      <c r="D1011" s="336">
        <v>9.5238095238095233E-2</v>
      </c>
      <c r="E1011" s="336">
        <v>0.2857142857142857</v>
      </c>
      <c r="F1011" s="350">
        <v>0.52380952380952384</v>
      </c>
      <c r="G1011" s="358">
        <v>5.4761904761904772</v>
      </c>
      <c r="H1011" s="358">
        <v>7</v>
      </c>
      <c r="I1011" s="337">
        <v>21</v>
      </c>
      <c r="J1011" s="338">
        <v>0</v>
      </c>
    </row>
    <row r="1012" spans="1:10" ht="12" x14ac:dyDescent="0.2">
      <c r="A1012" s="771"/>
      <c r="B1012" s="330" t="s">
        <v>515</v>
      </c>
      <c r="C1012" s="331">
        <v>0</v>
      </c>
      <c r="D1012" s="332">
        <v>0.1111111111111111</v>
      </c>
      <c r="E1012" s="332">
        <v>0.22222222222222221</v>
      </c>
      <c r="F1012" s="348">
        <v>0.66666666666666652</v>
      </c>
      <c r="G1012" s="357">
        <v>6.1111111111111107</v>
      </c>
      <c r="H1012" s="357">
        <v>7</v>
      </c>
      <c r="I1012" s="333">
        <v>9</v>
      </c>
      <c r="J1012" s="334">
        <v>0</v>
      </c>
    </row>
    <row r="1013" spans="1:10" ht="12" x14ac:dyDescent="0.2">
      <c r="A1013" s="772"/>
      <c r="B1013" s="339" t="s">
        <v>516</v>
      </c>
      <c r="C1013" s="340">
        <v>7.407407407407407E-2</v>
      </c>
      <c r="D1013" s="341">
        <v>9.2592592592592601E-2</v>
      </c>
      <c r="E1013" s="341">
        <v>0.33333333333333326</v>
      </c>
      <c r="F1013" s="352">
        <v>0.5</v>
      </c>
      <c r="G1013" s="359">
        <v>5.5185185185185199</v>
      </c>
      <c r="H1013" s="359">
        <v>6</v>
      </c>
      <c r="I1013" s="342">
        <v>54</v>
      </c>
      <c r="J1013" s="343">
        <v>0</v>
      </c>
    </row>
    <row r="1015" spans="1:10" ht="12" x14ac:dyDescent="0.2">
      <c r="A1015" s="775"/>
      <c r="B1015" s="775"/>
      <c r="C1015" s="765" t="s">
        <v>142</v>
      </c>
      <c r="D1015" s="766"/>
      <c r="E1015" s="766"/>
      <c r="F1015" s="767"/>
    </row>
    <row r="1016" spans="1:10" ht="12" x14ac:dyDescent="0.2">
      <c r="A1016" s="776"/>
      <c r="B1016" s="776"/>
      <c r="C1016" s="323" t="s">
        <v>2</v>
      </c>
      <c r="D1016" s="324" t="s">
        <v>3</v>
      </c>
      <c r="E1016" s="768" t="s">
        <v>4</v>
      </c>
      <c r="F1016" s="769"/>
    </row>
    <row r="1017" spans="1:10" ht="12" x14ac:dyDescent="0.2">
      <c r="A1017" s="770" t="s">
        <v>501</v>
      </c>
      <c r="B1017" s="325" t="s">
        <v>5</v>
      </c>
      <c r="C1017" s="326">
        <v>0.64935064935064934</v>
      </c>
      <c r="D1017" s="327">
        <v>0.35064935064935066</v>
      </c>
      <c r="E1017" s="328">
        <v>308</v>
      </c>
      <c r="F1017" s="329">
        <v>0</v>
      </c>
    </row>
    <row r="1018" spans="1:10" ht="12" x14ac:dyDescent="0.2">
      <c r="A1018" s="771"/>
      <c r="B1018" s="330" t="s">
        <v>523</v>
      </c>
      <c r="C1018" s="331">
        <v>0.61290322580645162</v>
      </c>
      <c r="D1018" s="332">
        <v>0.38709677419354838</v>
      </c>
      <c r="E1018" s="333">
        <v>62</v>
      </c>
      <c r="F1018" s="334">
        <v>0</v>
      </c>
    </row>
    <row r="1019" spans="1:10" ht="12" x14ac:dyDescent="0.2">
      <c r="A1019" s="771"/>
      <c r="B1019" s="330" t="s">
        <v>513</v>
      </c>
      <c r="C1019" s="335">
        <v>0.54545454545454541</v>
      </c>
      <c r="D1019" s="336">
        <v>0.45454545454545453</v>
      </c>
      <c r="E1019" s="337">
        <v>11</v>
      </c>
      <c r="F1019" s="338">
        <v>0</v>
      </c>
    </row>
    <row r="1020" spans="1:10" ht="12" x14ac:dyDescent="0.2">
      <c r="A1020" s="771"/>
      <c r="B1020" s="330" t="s">
        <v>524</v>
      </c>
      <c r="C1020" s="331">
        <v>0.50909090909090904</v>
      </c>
      <c r="D1020" s="332">
        <v>0.49090909090909096</v>
      </c>
      <c r="E1020" s="333">
        <v>55</v>
      </c>
      <c r="F1020" s="334">
        <v>0</v>
      </c>
    </row>
    <row r="1021" spans="1:10" ht="12" x14ac:dyDescent="0.2">
      <c r="A1021" s="771"/>
      <c r="B1021" s="330" t="s">
        <v>525</v>
      </c>
      <c r="C1021" s="335">
        <v>0.7</v>
      </c>
      <c r="D1021" s="336">
        <v>0.3</v>
      </c>
      <c r="E1021" s="337">
        <v>10</v>
      </c>
      <c r="F1021" s="338">
        <v>0</v>
      </c>
    </row>
    <row r="1022" spans="1:10" ht="12" x14ac:dyDescent="0.2">
      <c r="A1022" s="771"/>
      <c r="B1022" s="330" t="s">
        <v>526</v>
      </c>
      <c r="C1022" s="331">
        <v>0.7567567567567568</v>
      </c>
      <c r="D1022" s="332">
        <v>0.24324324324324326</v>
      </c>
      <c r="E1022" s="333">
        <v>37</v>
      </c>
      <c r="F1022" s="334">
        <v>0</v>
      </c>
    </row>
    <row r="1023" spans="1:10" ht="12" x14ac:dyDescent="0.2">
      <c r="A1023" s="771"/>
      <c r="B1023" s="330" t="s">
        <v>514</v>
      </c>
      <c r="C1023" s="335">
        <v>0.76923076923076938</v>
      </c>
      <c r="D1023" s="336">
        <v>0.23076923076923075</v>
      </c>
      <c r="E1023" s="337">
        <v>39</v>
      </c>
      <c r="F1023" s="338">
        <v>0</v>
      </c>
    </row>
    <row r="1024" spans="1:10" ht="12" x14ac:dyDescent="0.2">
      <c r="A1024" s="771"/>
      <c r="B1024" s="330" t="s">
        <v>515</v>
      </c>
      <c r="C1024" s="331">
        <v>0.4</v>
      </c>
      <c r="D1024" s="332">
        <v>0.6</v>
      </c>
      <c r="E1024" s="333">
        <v>10</v>
      </c>
      <c r="F1024" s="334">
        <v>0</v>
      </c>
    </row>
    <row r="1025" spans="1:10" ht="12" x14ac:dyDescent="0.2">
      <c r="A1025" s="772"/>
      <c r="B1025" s="339" t="s">
        <v>516</v>
      </c>
      <c r="C1025" s="340">
        <v>0.70238095238095222</v>
      </c>
      <c r="D1025" s="341">
        <v>0.29761904761904762</v>
      </c>
      <c r="E1025" s="342">
        <v>84</v>
      </c>
      <c r="F1025" s="343">
        <v>0</v>
      </c>
    </row>
    <row r="1027" spans="1:10" ht="12" x14ac:dyDescent="0.2">
      <c r="A1027" s="775"/>
      <c r="B1027" s="775"/>
      <c r="C1027" s="765" t="s">
        <v>143</v>
      </c>
      <c r="D1027" s="766"/>
      <c r="E1027" s="766"/>
      <c r="F1027" s="767"/>
      <c r="G1027" s="767"/>
      <c r="H1027" s="767"/>
      <c r="I1027" s="766"/>
      <c r="J1027" s="767"/>
    </row>
    <row r="1028" spans="1:10" ht="24" x14ac:dyDescent="0.2">
      <c r="A1028" s="776"/>
      <c r="B1028" s="776"/>
      <c r="C1028" s="323" t="s">
        <v>130</v>
      </c>
      <c r="D1028" s="324" t="s">
        <v>131</v>
      </c>
      <c r="E1028" s="324" t="s">
        <v>132</v>
      </c>
      <c r="F1028" s="344" t="s">
        <v>133</v>
      </c>
      <c r="G1028" s="769" t="s">
        <v>23</v>
      </c>
      <c r="H1028" s="769"/>
      <c r="I1028" s="768"/>
      <c r="J1028" s="769"/>
    </row>
    <row r="1029" spans="1:10" ht="12" x14ac:dyDescent="0.2">
      <c r="A1029" s="770" t="s">
        <v>501</v>
      </c>
      <c r="B1029" s="325" t="s">
        <v>5</v>
      </c>
      <c r="C1029" s="326">
        <v>0.17</v>
      </c>
      <c r="D1029" s="327">
        <v>0.13500000000000001</v>
      </c>
      <c r="E1029" s="327">
        <v>0.19500000000000001</v>
      </c>
      <c r="F1029" s="346">
        <v>0.5</v>
      </c>
      <c r="G1029" s="356">
        <v>5.0500000000000016</v>
      </c>
      <c r="H1029" s="356">
        <v>6</v>
      </c>
      <c r="I1029" s="328">
        <v>200</v>
      </c>
      <c r="J1029" s="329">
        <v>0</v>
      </c>
    </row>
    <row r="1030" spans="1:10" ht="12" x14ac:dyDescent="0.2">
      <c r="A1030" s="771"/>
      <c r="B1030" s="330" t="s">
        <v>523</v>
      </c>
      <c r="C1030" s="331">
        <v>0.15789473684210525</v>
      </c>
      <c r="D1030" s="332">
        <v>0.13157894736842105</v>
      </c>
      <c r="E1030" s="332">
        <v>0.23684210526315788</v>
      </c>
      <c r="F1030" s="348">
        <v>0.47368421052631576</v>
      </c>
      <c r="G1030" s="357">
        <v>5.0526315789473681</v>
      </c>
      <c r="H1030" s="357">
        <v>5</v>
      </c>
      <c r="I1030" s="333">
        <v>38</v>
      </c>
      <c r="J1030" s="334">
        <v>0</v>
      </c>
    </row>
    <row r="1031" spans="1:10" ht="12" x14ac:dyDescent="0.2">
      <c r="A1031" s="771"/>
      <c r="B1031" s="330" t="s">
        <v>513</v>
      </c>
      <c r="C1031" s="335">
        <v>0.16666666666666663</v>
      </c>
      <c r="D1031" s="336">
        <v>0</v>
      </c>
      <c r="E1031" s="336">
        <v>0.5</v>
      </c>
      <c r="F1031" s="350">
        <v>0.33333333333333326</v>
      </c>
      <c r="G1031" s="358">
        <v>5</v>
      </c>
      <c r="H1031" s="358">
        <v>5</v>
      </c>
      <c r="I1031" s="337">
        <v>6</v>
      </c>
      <c r="J1031" s="338">
        <v>0</v>
      </c>
    </row>
    <row r="1032" spans="1:10" ht="12" x14ac:dyDescent="0.2">
      <c r="A1032" s="771"/>
      <c r="B1032" s="330" t="s">
        <v>524</v>
      </c>
      <c r="C1032" s="331">
        <v>0.17857142857142858</v>
      </c>
      <c r="D1032" s="332">
        <v>0.14285714285714285</v>
      </c>
      <c r="E1032" s="332">
        <v>0.21428571428571427</v>
      </c>
      <c r="F1032" s="348">
        <v>0.4642857142857143</v>
      </c>
      <c r="G1032" s="357">
        <v>4.9285714285714279</v>
      </c>
      <c r="H1032" s="357">
        <v>5</v>
      </c>
      <c r="I1032" s="333">
        <v>28</v>
      </c>
      <c r="J1032" s="334">
        <v>0</v>
      </c>
    </row>
    <row r="1033" spans="1:10" ht="12" x14ac:dyDescent="0.2">
      <c r="A1033" s="771"/>
      <c r="B1033" s="330" t="s">
        <v>525</v>
      </c>
      <c r="C1033" s="335">
        <v>0.42857142857142855</v>
      </c>
      <c r="D1033" s="336">
        <v>0.42857142857142855</v>
      </c>
      <c r="E1033" s="336">
        <v>0.14285714285714285</v>
      </c>
      <c r="F1033" s="350">
        <v>0</v>
      </c>
      <c r="G1033" s="358">
        <v>2.4285714285714288</v>
      </c>
      <c r="H1033" s="358">
        <v>3</v>
      </c>
      <c r="I1033" s="337">
        <v>7</v>
      </c>
      <c r="J1033" s="338">
        <v>0</v>
      </c>
    </row>
    <row r="1034" spans="1:10" ht="12" x14ac:dyDescent="0.2">
      <c r="A1034" s="771"/>
      <c r="B1034" s="330" t="s">
        <v>526</v>
      </c>
      <c r="C1034" s="331">
        <v>0.25</v>
      </c>
      <c r="D1034" s="332">
        <v>0.21428571428571427</v>
      </c>
      <c r="E1034" s="332">
        <v>0.14285714285714285</v>
      </c>
      <c r="F1034" s="348">
        <v>0.39285714285714285</v>
      </c>
      <c r="G1034" s="357">
        <v>4.3571428571428577</v>
      </c>
      <c r="H1034" s="357">
        <v>5</v>
      </c>
      <c r="I1034" s="333">
        <v>28</v>
      </c>
      <c r="J1034" s="334">
        <v>0</v>
      </c>
    </row>
    <row r="1035" spans="1:10" ht="12" x14ac:dyDescent="0.2">
      <c r="A1035" s="771"/>
      <c r="B1035" s="330" t="s">
        <v>514</v>
      </c>
      <c r="C1035" s="335">
        <v>6.6666666666666666E-2</v>
      </c>
      <c r="D1035" s="336">
        <v>0.1</v>
      </c>
      <c r="E1035" s="336">
        <v>0.16666666666666663</v>
      </c>
      <c r="F1035" s="350">
        <v>0.66666666666666652</v>
      </c>
      <c r="G1035" s="358">
        <v>5.8666666666666671</v>
      </c>
      <c r="H1035" s="358">
        <v>7</v>
      </c>
      <c r="I1035" s="337">
        <v>30</v>
      </c>
      <c r="J1035" s="338">
        <v>0</v>
      </c>
    </row>
    <row r="1036" spans="1:10" ht="12" x14ac:dyDescent="0.2">
      <c r="A1036" s="771"/>
      <c r="B1036" s="330" t="s">
        <v>515</v>
      </c>
      <c r="C1036" s="331">
        <v>0</v>
      </c>
      <c r="D1036" s="332">
        <v>0</v>
      </c>
      <c r="E1036" s="332">
        <v>0.25</v>
      </c>
      <c r="F1036" s="348">
        <v>0.75</v>
      </c>
      <c r="G1036" s="357">
        <v>6.5</v>
      </c>
      <c r="H1036" s="357">
        <v>7</v>
      </c>
      <c r="I1036" s="364" t="s">
        <v>548</v>
      </c>
      <c r="J1036" s="334">
        <v>0</v>
      </c>
    </row>
    <row r="1037" spans="1:10" ht="12" x14ac:dyDescent="0.2">
      <c r="A1037" s="772"/>
      <c r="B1037" s="339" t="s">
        <v>516</v>
      </c>
      <c r="C1037" s="340">
        <v>0.16949152542372878</v>
      </c>
      <c r="D1037" s="341">
        <v>0.10169491525423729</v>
      </c>
      <c r="E1037" s="341">
        <v>0.16949152542372878</v>
      </c>
      <c r="F1037" s="352">
        <v>0.55932203389830504</v>
      </c>
      <c r="G1037" s="359">
        <v>5.2372881355932215</v>
      </c>
      <c r="H1037" s="359">
        <v>7</v>
      </c>
      <c r="I1037" s="342">
        <v>59</v>
      </c>
      <c r="J1037" s="343">
        <v>0</v>
      </c>
    </row>
    <row r="1039" spans="1:10" ht="12" x14ac:dyDescent="0.2">
      <c r="A1039" s="775"/>
      <c r="B1039" s="775"/>
      <c r="C1039" s="765" t="s">
        <v>144</v>
      </c>
      <c r="D1039" s="766"/>
      <c r="E1039" s="766"/>
      <c r="F1039" s="767"/>
    </row>
    <row r="1040" spans="1:10" ht="12" x14ac:dyDescent="0.2">
      <c r="A1040" s="776"/>
      <c r="B1040" s="776"/>
      <c r="C1040" s="323" t="s">
        <v>2</v>
      </c>
      <c r="D1040" s="324" t="s">
        <v>3</v>
      </c>
      <c r="E1040" s="768" t="s">
        <v>4</v>
      </c>
      <c r="F1040" s="769"/>
    </row>
    <row r="1041" spans="1:10" ht="12" x14ac:dyDescent="0.2">
      <c r="A1041" s="770" t="s">
        <v>501</v>
      </c>
      <c r="B1041" s="325" t="s">
        <v>5</v>
      </c>
      <c r="C1041" s="326">
        <v>0.79545454545454541</v>
      </c>
      <c r="D1041" s="327">
        <v>0.20454545454545456</v>
      </c>
      <c r="E1041" s="328">
        <v>308</v>
      </c>
      <c r="F1041" s="329">
        <v>0</v>
      </c>
    </row>
    <row r="1042" spans="1:10" ht="12" x14ac:dyDescent="0.2">
      <c r="A1042" s="771"/>
      <c r="B1042" s="330" t="s">
        <v>523</v>
      </c>
      <c r="C1042" s="331">
        <v>0.77419354838709675</v>
      </c>
      <c r="D1042" s="332">
        <v>0.22580645161290319</v>
      </c>
      <c r="E1042" s="333">
        <v>62</v>
      </c>
      <c r="F1042" s="334">
        <v>0</v>
      </c>
    </row>
    <row r="1043" spans="1:10" ht="12" x14ac:dyDescent="0.2">
      <c r="A1043" s="771"/>
      <c r="B1043" s="330" t="s">
        <v>513</v>
      </c>
      <c r="C1043" s="335">
        <v>0.90909090909090906</v>
      </c>
      <c r="D1043" s="336">
        <v>9.0909090909090912E-2</v>
      </c>
      <c r="E1043" s="337">
        <v>11</v>
      </c>
      <c r="F1043" s="338">
        <v>0</v>
      </c>
    </row>
    <row r="1044" spans="1:10" ht="12" x14ac:dyDescent="0.2">
      <c r="A1044" s="771"/>
      <c r="B1044" s="330" t="s">
        <v>524</v>
      </c>
      <c r="C1044" s="331">
        <v>0.67272727272727262</v>
      </c>
      <c r="D1044" s="332">
        <v>0.32727272727272727</v>
      </c>
      <c r="E1044" s="333">
        <v>55</v>
      </c>
      <c r="F1044" s="334">
        <v>0</v>
      </c>
    </row>
    <row r="1045" spans="1:10" ht="12" x14ac:dyDescent="0.2">
      <c r="A1045" s="771"/>
      <c r="B1045" s="330" t="s">
        <v>525</v>
      </c>
      <c r="C1045" s="335">
        <v>0.6</v>
      </c>
      <c r="D1045" s="336">
        <v>0.4</v>
      </c>
      <c r="E1045" s="337">
        <v>10</v>
      </c>
      <c r="F1045" s="338">
        <v>0</v>
      </c>
    </row>
    <row r="1046" spans="1:10" ht="12" x14ac:dyDescent="0.2">
      <c r="A1046" s="771"/>
      <c r="B1046" s="330" t="s">
        <v>526</v>
      </c>
      <c r="C1046" s="331">
        <v>0.81081081081081086</v>
      </c>
      <c r="D1046" s="332">
        <v>0.1891891891891892</v>
      </c>
      <c r="E1046" s="333">
        <v>37</v>
      </c>
      <c r="F1046" s="334">
        <v>0</v>
      </c>
    </row>
    <row r="1047" spans="1:10" ht="12" x14ac:dyDescent="0.2">
      <c r="A1047" s="771"/>
      <c r="B1047" s="330" t="s">
        <v>514</v>
      </c>
      <c r="C1047" s="335">
        <v>0.79487179487179493</v>
      </c>
      <c r="D1047" s="336">
        <v>0.20512820512820512</v>
      </c>
      <c r="E1047" s="337">
        <v>39</v>
      </c>
      <c r="F1047" s="338">
        <v>0</v>
      </c>
    </row>
    <row r="1048" spans="1:10" ht="12" x14ac:dyDescent="0.2">
      <c r="A1048" s="771"/>
      <c r="B1048" s="330" t="s">
        <v>515</v>
      </c>
      <c r="C1048" s="331">
        <v>0.9</v>
      </c>
      <c r="D1048" s="332">
        <v>0.1</v>
      </c>
      <c r="E1048" s="333">
        <v>10</v>
      </c>
      <c r="F1048" s="334">
        <v>0</v>
      </c>
    </row>
    <row r="1049" spans="1:10" ht="12" x14ac:dyDescent="0.2">
      <c r="A1049" s="772"/>
      <c r="B1049" s="339" t="s">
        <v>516</v>
      </c>
      <c r="C1049" s="340">
        <v>0.88095238095238093</v>
      </c>
      <c r="D1049" s="341">
        <v>0.11904761904761903</v>
      </c>
      <c r="E1049" s="342">
        <v>84</v>
      </c>
      <c r="F1049" s="343">
        <v>0</v>
      </c>
    </row>
    <row r="1051" spans="1:10" ht="12" x14ac:dyDescent="0.2">
      <c r="A1051" s="775"/>
      <c r="B1051" s="775"/>
      <c r="C1051" s="765" t="s">
        <v>145</v>
      </c>
      <c r="D1051" s="766"/>
      <c r="E1051" s="766"/>
      <c r="F1051" s="767"/>
      <c r="G1051" s="767"/>
      <c r="H1051" s="767"/>
      <c r="I1051" s="766"/>
      <c r="J1051" s="767"/>
    </row>
    <row r="1052" spans="1:10" ht="24" x14ac:dyDescent="0.2">
      <c r="A1052" s="776"/>
      <c r="B1052" s="776"/>
      <c r="C1052" s="323" t="s">
        <v>130</v>
      </c>
      <c r="D1052" s="324" t="s">
        <v>131</v>
      </c>
      <c r="E1052" s="324" t="s">
        <v>132</v>
      </c>
      <c r="F1052" s="344" t="s">
        <v>133</v>
      </c>
      <c r="G1052" s="769" t="s">
        <v>23</v>
      </c>
      <c r="H1052" s="769"/>
      <c r="I1052" s="768"/>
      <c r="J1052" s="769"/>
    </row>
    <row r="1053" spans="1:10" ht="12" x14ac:dyDescent="0.2">
      <c r="A1053" s="770" t="s">
        <v>501</v>
      </c>
      <c r="B1053" s="325" t="s">
        <v>5</v>
      </c>
      <c r="C1053" s="326">
        <v>0.10612244897959183</v>
      </c>
      <c r="D1053" s="327">
        <v>0.15102040816326531</v>
      </c>
      <c r="E1053" s="327">
        <v>0.24489795918367346</v>
      </c>
      <c r="F1053" s="346">
        <v>0.49795918367346936</v>
      </c>
      <c r="G1053" s="356">
        <v>5.2693877551020387</v>
      </c>
      <c r="H1053" s="356">
        <v>5</v>
      </c>
      <c r="I1053" s="328">
        <v>245</v>
      </c>
      <c r="J1053" s="329">
        <v>0</v>
      </c>
    </row>
    <row r="1054" spans="1:10" ht="12" x14ac:dyDescent="0.2">
      <c r="A1054" s="771"/>
      <c r="B1054" s="330" t="s">
        <v>523</v>
      </c>
      <c r="C1054" s="331">
        <v>0.10416666666666669</v>
      </c>
      <c r="D1054" s="332">
        <v>0.125</v>
      </c>
      <c r="E1054" s="332">
        <v>0.20833333333333337</v>
      </c>
      <c r="F1054" s="348">
        <v>0.5625</v>
      </c>
      <c r="G1054" s="357">
        <v>5.4583333333333339</v>
      </c>
      <c r="H1054" s="357">
        <v>7</v>
      </c>
      <c r="I1054" s="333">
        <v>48</v>
      </c>
      <c r="J1054" s="334">
        <v>0</v>
      </c>
    </row>
    <row r="1055" spans="1:10" ht="12" x14ac:dyDescent="0.2">
      <c r="A1055" s="771"/>
      <c r="B1055" s="330" t="s">
        <v>513</v>
      </c>
      <c r="C1055" s="335">
        <v>0</v>
      </c>
      <c r="D1055" s="336">
        <v>0.1</v>
      </c>
      <c r="E1055" s="336">
        <v>0.2</v>
      </c>
      <c r="F1055" s="350">
        <v>0.7</v>
      </c>
      <c r="G1055" s="358">
        <v>6.1999999999999993</v>
      </c>
      <c r="H1055" s="358">
        <v>7</v>
      </c>
      <c r="I1055" s="337">
        <v>10</v>
      </c>
      <c r="J1055" s="338">
        <v>0</v>
      </c>
    </row>
    <row r="1056" spans="1:10" ht="12" x14ac:dyDescent="0.2">
      <c r="A1056" s="771"/>
      <c r="B1056" s="330" t="s">
        <v>524</v>
      </c>
      <c r="C1056" s="331">
        <v>5.405405405405405E-2</v>
      </c>
      <c r="D1056" s="332">
        <v>8.1081081081081086E-2</v>
      </c>
      <c r="E1056" s="332">
        <v>0.16216216216216217</v>
      </c>
      <c r="F1056" s="348">
        <v>0.70270270270270274</v>
      </c>
      <c r="G1056" s="357">
        <v>6.0270270270270281</v>
      </c>
      <c r="H1056" s="357">
        <v>7</v>
      </c>
      <c r="I1056" s="333">
        <v>37</v>
      </c>
      <c r="J1056" s="334">
        <v>0</v>
      </c>
    </row>
    <row r="1057" spans="1:10" ht="12" x14ac:dyDescent="0.2">
      <c r="A1057" s="771"/>
      <c r="B1057" s="330" t="s">
        <v>525</v>
      </c>
      <c r="C1057" s="335">
        <v>0.5</v>
      </c>
      <c r="D1057" s="336">
        <v>0.33333333333333326</v>
      </c>
      <c r="E1057" s="336">
        <v>0</v>
      </c>
      <c r="F1057" s="350">
        <v>0.16666666666666663</v>
      </c>
      <c r="G1057" s="358">
        <v>2.666666666666667</v>
      </c>
      <c r="H1057" s="358">
        <v>2</v>
      </c>
      <c r="I1057" s="337">
        <v>6</v>
      </c>
      <c r="J1057" s="338">
        <v>0</v>
      </c>
    </row>
    <row r="1058" spans="1:10" ht="12" x14ac:dyDescent="0.2">
      <c r="A1058" s="771"/>
      <c r="B1058" s="330" t="s">
        <v>526</v>
      </c>
      <c r="C1058" s="331">
        <v>0.1</v>
      </c>
      <c r="D1058" s="332">
        <v>0.13333333333333333</v>
      </c>
      <c r="E1058" s="332">
        <v>0.36666666666666664</v>
      </c>
      <c r="F1058" s="348">
        <v>0.4</v>
      </c>
      <c r="G1058" s="357">
        <v>5.1333333333333329</v>
      </c>
      <c r="H1058" s="357">
        <v>5</v>
      </c>
      <c r="I1058" s="333">
        <v>30</v>
      </c>
      <c r="J1058" s="334">
        <v>0</v>
      </c>
    </row>
    <row r="1059" spans="1:10" ht="12" x14ac:dyDescent="0.2">
      <c r="A1059" s="771"/>
      <c r="B1059" s="330" t="s">
        <v>514</v>
      </c>
      <c r="C1059" s="335">
        <v>9.6774193548387094E-2</v>
      </c>
      <c r="D1059" s="336">
        <v>0.19354838709677419</v>
      </c>
      <c r="E1059" s="336">
        <v>0.29032258064516131</v>
      </c>
      <c r="F1059" s="350">
        <v>0.41935483870967744</v>
      </c>
      <c r="G1059" s="358">
        <v>5.0645161290322589</v>
      </c>
      <c r="H1059" s="358">
        <v>5</v>
      </c>
      <c r="I1059" s="337">
        <v>31</v>
      </c>
      <c r="J1059" s="338">
        <v>0</v>
      </c>
    </row>
    <row r="1060" spans="1:10" ht="12" x14ac:dyDescent="0.2">
      <c r="A1060" s="771"/>
      <c r="B1060" s="330" t="s">
        <v>515</v>
      </c>
      <c r="C1060" s="331">
        <v>0.1111111111111111</v>
      </c>
      <c r="D1060" s="332">
        <v>0.22222222222222221</v>
      </c>
      <c r="E1060" s="332">
        <v>0.33333333333333326</v>
      </c>
      <c r="F1060" s="348">
        <v>0.33333333333333326</v>
      </c>
      <c r="G1060" s="357">
        <v>4.7777777777777777</v>
      </c>
      <c r="H1060" s="357">
        <v>5</v>
      </c>
      <c r="I1060" s="333">
        <v>9</v>
      </c>
      <c r="J1060" s="334">
        <v>0</v>
      </c>
    </row>
    <row r="1061" spans="1:10" ht="12" x14ac:dyDescent="0.2">
      <c r="A1061" s="772"/>
      <c r="B1061" s="339" t="s">
        <v>516</v>
      </c>
      <c r="C1061" s="340">
        <v>0.12162162162162163</v>
      </c>
      <c r="D1061" s="341">
        <v>0.17567567567567569</v>
      </c>
      <c r="E1061" s="341">
        <v>0.25675675675675674</v>
      </c>
      <c r="F1061" s="352">
        <v>0.44594594594594594</v>
      </c>
      <c r="G1061" s="359">
        <v>5.0540540540540544</v>
      </c>
      <c r="H1061" s="359">
        <v>5</v>
      </c>
      <c r="I1061" s="342">
        <v>74</v>
      </c>
      <c r="J1061" s="343">
        <v>0</v>
      </c>
    </row>
    <row r="1063" spans="1:10" ht="12" x14ac:dyDescent="0.2">
      <c r="A1063" s="775"/>
      <c r="B1063" s="775"/>
      <c r="C1063" s="765" t="s">
        <v>146</v>
      </c>
      <c r="D1063" s="766"/>
      <c r="E1063" s="766"/>
      <c r="F1063" s="767"/>
    </row>
    <row r="1064" spans="1:10" ht="12" x14ac:dyDescent="0.2">
      <c r="A1064" s="776"/>
      <c r="B1064" s="776"/>
      <c r="C1064" s="323" t="s">
        <v>2</v>
      </c>
      <c r="D1064" s="324" t="s">
        <v>3</v>
      </c>
      <c r="E1064" s="768" t="s">
        <v>4</v>
      </c>
      <c r="F1064" s="769"/>
    </row>
    <row r="1065" spans="1:10" ht="12" x14ac:dyDescent="0.2">
      <c r="A1065" s="770" t="s">
        <v>501</v>
      </c>
      <c r="B1065" s="325" t="s">
        <v>5</v>
      </c>
      <c r="C1065" s="326">
        <v>0.17207792207792211</v>
      </c>
      <c r="D1065" s="327">
        <v>0.82792207792207795</v>
      </c>
      <c r="E1065" s="328">
        <v>308</v>
      </c>
      <c r="F1065" s="329">
        <v>0</v>
      </c>
    </row>
    <row r="1066" spans="1:10" ht="12" x14ac:dyDescent="0.2">
      <c r="A1066" s="771"/>
      <c r="B1066" s="330" t="s">
        <v>523</v>
      </c>
      <c r="C1066" s="331">
        <v>0.24193548387096775</v>
      </c>
      <c r="D1066" s="332">
        <v>0.75806451612903236</v>
      </c>
      <c r="E1066" s="333">
        <v>62</v>
      </c>
      <c r="F1066" s="334">
        <v>0</v>
      </c>
    </row>
    <row r="1067" spans="1:10" ht="12" x14ac:dyDescent="0.2">
      <c r="A1067" s="771"/>
      <c r="B1067" s="330" t="s">
        <v>513</v>
      </c>
      <c r="C1067" s="335">
        <v>0.27272727272727271</v>
      </c>
      <c r="D1067" s="336">
        <v>0.72727272727272729</v>
      </c>
      <c r="E1067" s="337">
        <v>11</v>
      </c>
      <c r="F1067" s="338">
        <v>0</v>
      </c>
    </row>
    <row r="1068" spans="1:10" ht="12" x14ac:dyDescent="0.2">
      <c r="A1068" s="771"/>
      <c r="B1068" s="330" t="s">
        <v>524</v>
      </c>
      <c r="C1068" s="331">
        <v>9.0909090909090912E-2</v>
      </c>
      <c r="D1068" s="332">
        <v>0.90909090909090906</v>
      </c>
      <c r="E1068" s="333">
        <v>55</v>
      </c>
      <c r="F1068" s="334">
        <v>0</v>
      </c>
    </row>
    <row r="1069" spans="1:10" ht="12" x14ac:dyDescent="0.2">
      <c r="A1069" s="771"/>
      <c r="B1069" s="330" t="s">
        <v>525</v>
      </c>
      <c r="C1069" s="335">
        <v>0</v>
      </c>
      <c r="D1069" s="336">
        <v>1</v>
      </c>
      <c r="E1069" s="337">
        <v>10</v>
      </c>
      <c r="F1069" s="338">
        <v>0</v>
      </c>
    </row>
    <row r="1070" spans="1:10" ht="12" x14ac:dyDescent="0.2">
      <c r="A1070" s="771"/>
      <c r="B1070" s="330" t="s">
        <v>526</v>
      </c>
      <c r="C1070" s="331">
        <v>0.13513513513513514</v>
      </c>
      <c r="D1070" s="332">
        <v>0.8648648648648648</v>
      </c>
      <c r="E1070" s="333">
        <v>37</v>
      </c>
      <c r="F1070" s="334">
        <v>0</v>
      </c>
    </row>
    <row r="1071" spans="1:10" ht="12" x14ac:dyDescent="0.2">
      <c r="A1071" s="771"/>
      <c r="B1071" s="330" t="s">
        <v>514</v>
      </c>
      <c r="C1071" s="335">
        <v>0.17948717948717949</v>
      </c>
      <c r="D1071" s="336">
        <v>0.82051282051282048</v>
      </c>
      <c r="E1071" s="337">
        <v>39</v>
      </c>
      <c r="F1071" s="338">
        <v>0</v>
      </c>
    </row>
    <row r="1072" spans="1:10" ht="12" x14ac:dyDescent="0.2">
      <c r="A1072" s="771"/>
      <c r="B1072" s="330" t="s">
        <v>515</v>
      </c>
      <c r="C1072" s="331">
        <v>0.4</v>
      </c>
      <c r="D1072" s="332">
        <v>0.6</v>
      </c>
      <c r="E1072" s="333">
        <v>10</v>
      </c>
      <c r="F1072" s="334">
        <v>0</v>
      </c>
    </row>
    <row r="1073" spans="1:10" ht="12" x14ac:dyDescent="0.2">
      <c r="A1073" s="772"/>
      <c r="B1073" s="339" t="s">
        <v>516</v>
      </c>
      <c r="C1073" s="340">
        <v>0.16666666666666663</v>
      </c>
      <c r="D1073" s="341">
        <v>0.83333333333333348</v>
      </c>
      <c r="E1073" s="342">
        <v>84</v>
      </c>
      <c r="F1073" s="343">
        <v>0</v>
      </c>
    </row>
    <row r="1075" spans="1:10" ht="12" x14ac:dyDescent="0.2">
      <c r="A1075" s="775"/>
      <c r="B1075" s="775"/>
      <c r="C1075" s="765" t="s">
        <v>147</v>
      </c>
      <c r="D1075" s="766"/>
      <c r="E1075" s="766"/>
      <c r="F1075" s="767"/>
      <c r="G1075" s="767"/>
      <c r="H1075" s="767"/>
      <c r="I1075" s="766"/>
      <c r="J1075" s="767"/>
    </row>
    <row r="1076" spans="1:10" ht="24" x14ac:dyDescent="0.2">
      <c r="A1076" s="776"/>
      <c r="B1076" s="776"/>
      <c r="C1076" s="323" t="s">
        <v>130</v>
      </c>
      <c r="D1076" s="324" t="s">
        <v>131</v>
      </c>
      <c r="E1076" s="324" t="s">
        <v>132</v>
      </c>
      <c r="F1076" s="344" t="s">
        <v>133</v>
      </c>
      <c r="G1076" s="769" t="s">
        <v>23</v>
      </c>
      <c r="H1076" s="769"/>
      <c r="I1076" s="768"/>
      <c r="J1076" s="769"/>
    </row>
    <row r="1077" spans="1:10" ht="12" x14ac:dyDescent="0.2">
      <c r="A1077" s="770" t="s">
        <v>501</v>
      </c>
      <c r="B1077" s="325" t="s">
        <v>5</v>
      </c>
      <c r="C1077" s="326">
        <v>0.32075471698113206</v>
      </c>
      <c r="D1077" s="327">
        <v>0.22641509433962267</v>
      </c>
      <c r="E1077" s="327">
        <v>0.24528301886792453</v>
      </c>
      <c r="F1077" s="346">
        <v>0.20754716981132076</v>
      </c>
      <c r="G1077" s="356">
        <v>3.6792452830188673</v>
      </c>
      <c r="H1077" s="356">
        <v>3</v>
      </c>
      <c r="I1077" s="328">
        <v>53</v>
      </c>
      <c r="J1077" s="329">
        <v>0</v>
      </c>
    </row>
    <row r="1078" spans="1:10" ht="12" x14ac:dyDescent="0.2">
      <c r="A1078" s="771"/>
      <c r="B1078" s="330" t="s">
        <v>523</v>
      </c>
      <c r="C1078" s="331">
        <v>0.4</v>
      </c>
      <c r="D1078" s="332">
        <v>0.26666666666666666</v>
      </c>
      <c r="E1078" s="332">
        <v>0</v>
      </c>
      <c r="F1078" s="348">
        <v>0.33333333333333326</v>
      </c>
      <c r="G1078" s="357">
        <v>3.5333333333333332</v>
      </c>
      <c r="H1078" s="357">
        <v>3</v>
      </c>
      <c r="I1078" s="333">
        <v>15</v>
      </c>
      <c r="J1078" s="334">
        <v>0</v>
      </c>
    </row>
    <row r="1079" spans="1:10" ht="12" x14ac:dyDescent="0.2">
      <c r="A1079" s="771"/>
      <c r="B1079" s="330" t="s">
        <v>513</v>
      </c>
      <c r="C1079" s="335">
        <v>0.66666666666666652</v>
      </c>
      <c r="D1079" s="336">
        <v>0</v>
      </c>
      <c r="E1079" s="336">
        <v>0.33333333333333326</v>
      </c>
      <c r="F1079" s="350">
        <v>0</v>
      </c>
      <c r="G1079" s="358">
        <v>2.3333333333333335</v>
      </c>
      <c r="H1079" s="358">
        <v>1</v>
      </c>
      <c r="I1079" s="363" t="s">
        <v>548</v>
      </c>
      <c r="J1079" s="338">
        <v>0</v>
      </c>
    </row>
    <row r="1080" spans="1:10" ht="12" x14ac:dyDescent="0.2">
      <c r="A1080" s="771"/>
      <c r="B1080" s="330" t="s">
        <v>524</v>
      </c>
      <c r="C1080" s="331">
        <v>0.2</v>
      </c>
      <c r="D1080" s="332">
        <v>0.2</v>
      </c>
      <c r="E1080" s="332">
        <v>0.4</v>
      </c>
      <c r="F1080" s="348">
        <v>0.2</v>
      </c>
      <c r="G1080" s="357">
        <v>4.2</v>
      </c>
      <c r="H1080" s="357">
        <v>5</v>
      </c>
      <c r="I1080" s="333">
        <v>5</v>
      </c>
      <c r="J1080" s="334">
        <v>0</v>
      </c>
    </row>
    <row r="1081" spans="1:10" ht="12" x14ac:dyDescent="0.2">
      <c r="A1081" s="771"/>
      <c r="B1081" s="330" t="s">
        <v>526</v>
      </c>
      <c r="C1081" s="335">
        <v>0.6</v>
      </c>
      <c r="D1081" s="336">
        <v>0.2</v>
      </c>
      <c r="E1081" s="336">
        <v>0.2</v>
      </c>
      <c r="F1081" s="350">
        <v>0</v>
      </c>
      <c r="G1081" s="358">
        <v>2.2000000000000002</v>
      </c>
      <c r="H1081" s="358">
        <v>1</v>
      </c>
      <c r="I1081" s="337">
        <v>5</v>
      </c>
      <c r="J1081" s="338">
        <v>0</v>
      </c>
    </row>
    <row r="1082" spans="1:10" ht="12" x14ac:dyDescent="0.2">
      <c r="A1082" s="771"/>
      <c r="B1082" s="330" t="s">
        <v>514</v>
      </c>
      <c r="C1082" s="331">
        <v>0</v>
      </c>
      <c r="D1082" s="332">
        <v>0</v>
      </c>
      <c r="E1082" s="332">
        <v>0.7142857142857143</v>
      </c>
      <c r="F1082" s="348">
        <v>0.2857142857142857</v>
      </c>
      <c r="G1082" s="357">
        <v>5.5714285714285721</v>
      </c>
      <c r="H1082" s="357">
        <v>5</v>
      </c>
      <c r="I1082" s="333">
        <v>7</v>
      </c>
      <c r="J1082" s="334">
        <v>0</v>
      </c>
    </row>
    <row r="1083" spans="1:10" ht="12" x14ac:dyDescent="0.2">
      <c r="A1083" s="771"/>
      <c r="B1083" s="330" t="s">
        <v>515</v>
      </c>
      <c r="C1083" s="335">
        <v>0.5</v>
      </c>
      <c r="D1083" s="336">
        <v>0.25</v>
      </c>
      <c r="E1083" s="336">
        <v>0</v>
      </c>
      <c r="F1083" s="350">
        <v>0.25</v>
      </c>
      <c r="G1083" s="358">
        <v>3</v>
      </c>
      <c r="H1083" s="358">
        <v>2</v>
      </c>
      <c r="I1083" s="363" t="s">
        <v>548</v>
      </c>
      <c r="J1083" s="338">
        <v>0</v>
      </c>
    </row>
    <row r="1084" spans="1:10" ht="12" x14ac:dyDescent="0.2">
      <c r="A1084" s="772"/>
      <c r="B1084" s="339" t="s">
        <v>516</v>
      </c>
      <c r="C1084" s="388">
        <v>0.21428571428571427</v>
      </c>
      <c r="D1084" s="389">
        <v>0.35714285714285715</v>
      </c>
      <c r="E1084" s="389">
        <v>0.2857142857142857</v>
      </c>
      <c r="F1084" s="390">
        <v>0.14285714285714285</v>
      </c>
      <c r="G1084" s="391">
        <v>3.714285714285714</v>
      </c>
      <c r="H1084" s="391">
        <v>3</v>
      </c>
      <c r="I1084" s="392">
        <v>14</v>
      </c>
      <c r="J1084" s="393">
        <v>0</v>
      </c>
    </row>
    <row r="1086" spans="1:10" ht="12" x14ac:dyDescent="0.2">
      <c r="A1086" s="775"/>
      <c r="B1086" s="775"/>
      <c r="C1086" s="765" t="s">
        <v>148</v>
      </c>
      <c r="D1086" s="766"/>
      <c r="E1086" s="766"/>
      <c r="F1086" s="767"/>
    </row>
    <row r="1087" spans="1:10" ht="12" x14ac:dyDescent="0.2">
      <c r="A1087" s="776"/>
      <c r="B1087" s="776"/>
      <c r="C1087" s="323" t="s">
        <v>2</v>
      </c>
      <c r="D1087" s="324" t="s">
        <v>3</v>
      </c>
      <c r="E1087" s="768" t="s">
        <v>4</v>
      </c>
      <c r="F1087" s="769"/>
    </row>
    <row r="1088" spans="1:10" ht="12" x14ac:dyDescent="0.2">
      <c r="A1088" s="770" t="s">
        <v>501</v>
      </c>
      <c r="B1088" s="325" t="s">
        <v>5</v>
      </c>
      <c r="C1088" s="326">
        <v>1.2987012987012986E-2</v>
      </c>
      <c r="D1088" s="327">
        <v>0.98701298701298701</v>
      </c>
      <c r="E1088" s="328">
        <v>308</v>
      </c>
      <c r="F1088" s="329">
        <v>0</v>
      </c>
    </row>
    <row r="1089" spans="1:10" ht="12" x14ac:dyDescent="0.2">
      <c r="A1089" s="771"/>
      <c r="B1089" s="330" t="s">
        <v>523</v>
      </c>
      <c r="C1089" s="331">
        <v>3.2258064516129031E-2</v>
      </c>
      <c r="D1089" s="332">
        <v>0.967741935483871</v>
      </c>
      <c r="E1089" s="333">
        <v>62</v>
      </c>
      <c r="F1089" s="334">
        <v>0</v>
      </c>
    </row>
    <row r="1090" spans="1:10" ht="12" x14ac:dyDescent="0.2">
      <c r="A1090" s="771"/>
      <c r="B1090" s="330" t="s">
        <v>513</v>
      </c>
      <c r="C1090" s="335">
        <v>9.0909090909090912E-2</v>
      </c>
      <c r="D1090" s="336">
        <v>0.90909090909090906</v>
      </c>
      <c r="E1090" s="337">
        <v>11</v>
      </c>
      <c r="F1090" s="338">
        <v>0</v>
      </c>
    </row>
    <row r="1091" spans="1:10" ht="12" x14ac:dyDescent="0.2">
      <c r="A1091" s="771"/>
      <c r="B1091" s="330" t="s">
        <v>524</v>
      </c>
      <c r="C1091" s="331">
        <v>0</v>
      </c>
      <c r="D1091" s="332">
        <v>1</v>
      </c>
      <c r="E1091" s="333">
        <v>55</v>
      </c>
      <c r="F1091" s="334">
        <v>0</v>
      </c>
    </row>
    <row r="1092" spans="1:10" ht="12" x14ac:dyDescent="0.2">
      <c r="A1092" s="771"/>
      <c r="B1092" s="330" t="s">
        <v>525</v>
      </c>
      <c r="C1092" s="335">
        <v>0</v>
      </c>
      <c r="D1092" s="336">
        <v>1</v>
      </c>
      <c r="E1092" s="337">
        <v>10</v>
      </c>
      <c r="F1092" s="338">
        <v>0</v>
      </c>
    </row>
    <row r="1093" spans="1:10" ht="12" x14ac:dyDescent="0.2">
      <c r="A1093" s="771"/>
      <c r="B1093" s="330" t="s">
        <v>526</v>
      </c>
      <c r="C1093" s="331">
        <v>0</v>
      </c>
      <c r="D1093" s="332">
        <v>1</v>
      </c>
      <c r="E1093" s="333">
        <v>37</v>
      </c>
      <c r="F1093" s="334">
        <v>0</v>
      </c>
    </row>
    <row r="1094" spans="1:10" ht="12" x14ac:dyDescent="0.2">
      <c r="A1094" s="771"/>
      <c r="B1094" s="330" t="s">
        <v>514</v>
      </c>
      <c r="C1094" s="335">
        <v>2.564102564102564E-2</v>
      </c>
      <c r="D1094" s="336">
        <v>0.97435897435897434</v>
      </c>
      <c r="E1094" s="337">
        <v>39</v>
      </c>
      <c r="F1094" s="338">
        <v>0</v>
      </c>
    </row>
    <row r="1095" spans="1:10" ht="12" x14ac:dyDescent="0.2">
      <c r="A1095" s="771"/>
      <c r="B1095" s="330" t="s">
        <v>515</v>
      </c>
      <c r="C1095" s="331">
        <v>0</v>
      </c>
      <c r="D1095" s="332">
        <v>1</v>
      </c>
      <c r="E1095" s="333">
        <v>10</v>
      </c>
      <c r="F1095" s="334">
        <v>0</v>
      </c>
    </row>
    <row r="1096" spans="1:10" ht="12" x14ac:dyDescent="0.2">
      <c r="A1096" s="772"/>
      <c r="B1096" s="339" t="s">
        <v>516</v>
      </c>
      <c r="C1096" s="340">
        <v>0</v>
      </c>
      <c r="D1096" s="341">
        <v>1</v>
      </c>
      <c r="E1096" s="342">
        <v>84</v>
      </c>
      <c r="F1096" s="343">
        <v>0</v>
      </c>
    </row>
    <row r="1098" spans="1:10" ht="12" x14ac:dyDescent="0.2">
      <c r="A1098" s="775"/>
      <c r="B1098" s="775"/>
      <c r="C1098" s="765" t="s">
        <v>149</v>
      </c>
      <c r="D1098" s="766"/>
      <c r="E1098" s="766"/>
      <c r="F1098" s="767"/>
      <c r="G1098" s="767"/>
      <c r="H1098" s="767"/>
      <c r="I1098" s="766"/>
      <c r="J1098" s="767"/>
    </row>
    <row r="1099" spans="1:10" ht="24" x14ac:dyDescent="0.2">
      <c r="A1099" s="776"/>
      <c r="B1099" s="776"/>
      <c r="C1099" s="323" t="s">
        <v>130</v>
      </c>
      <c r="D1099" s="324" t="s">
        <v>131</v>
      </c>
      <c r="E1099" s="324" t="s">
        <v>132</v>
      </c>
      <c r="F1099" s="344" t="s">
        <v>133</v>
      </c>
      <c r="G1099" s="769" t="s">
        <v>23</v>
      </c>
      <c r="H1099" s="769"/>
      <c r="I1099" s="768"/>
      <c r="J1099" s="769"/>
    </row>
    <row r="1100" spans="1:10" ht="12" x14ac:dyDescent="0.2">
      <c r="A1100" s="770" t="s">
        <v>501</v>
      </c>
      <c r="B1100" s="325" t="s">
        <v>5</v>
      </c>
      <c r="C1100" s="326">
        <v>0.5</v>
      </c>
      <c r="D1100" s="327">
        <v>0.25</v>
      </c>
      <c r="E1100" s="327">
        <v>0</v>
      </c>
      <c r="F1100" s="346">
        <v>0.25</v>
      </c>
      <c r="G1100" s="356">
        <v>3</v>
      </c>
      <c r="H1100" s="356">
        <v>2</v>
      </c>
      <c r="I1100" s="366" t="s">
        <v>548</v>
      </c>
      <c r="J1100" s="329">
        <v>0</v>
      </c>
    </row>
    <row r="1101" spans="1:10" ht="12" x14ac:dyDescent="0.2">
      <c r="A1101" s="771"/>
      <c r="B1101" s="330" t="s">
        <v>523</v>
      </c>
      <c r="C1101" s="331">
        <v>0.5</v>
      </c>
      <c r="D1101" s="332">
        <v>0.5</v>
      </c>
      <c r="E1101" s="332">
        <v>0</v>
      </c>
      <c r="F1101" s="348">
        <v>0</v>
      </c>
      <c r="G1101" s="357">
        <v>2</v>
      </c>
      <c r="H1101" s="357">
        <v>2</v>
      </c>
      <c r="I1101" s="364" t="s">
        <v>548</v>
      </c>
      <c r="J1101" s="334">
        <v>0</v>
      </c>
    </row>
    <row r="1102" spans="1:10" ht="12" x14ac:dyDescent="0.2">
      <c r="A1102" s="771"/>
      <c r="B1102" s="330" t="s">
        <v>513</v>
      </c>
      <c r="C1102" s="335">
        <v>1</v>
      </c>
      <c r="D1102" s="336">
        <v>0</v>
      </c>
      <c r="E1102" s="336">
        <v>0</v>
      </c>
      <c r="F1102" s="350">
        <v>0</v>
      </c>
      <c r="G1102" s="358">
        <v>1</v>
      </c>
      <c r="H1102" s="358">
        <v>1</v>
      </c>
      <c r="I1102" s="363" t="s">
        <v>548</v>
      </c>
      <c r="J1102" s="338">
        <v>0</v>
      </c>
    </row>
    <row r="1103" spans="1:10" ht="12" x14ac:dyDescent="0.2">
      <c r="A1103" s="772"/>
      <c r="B1103" s="339" t="s">
        <v>514</v>
      </c>
      <c r="C1103" s="388">
        <v>0</v>
      </c>
      <c r="D1103" s="389">
        <v>0</v>
      </c>
      <c r="E1103" s="389">
        <v>0</v>
      </c>
      <c r="F1103" s="390">
        <v>1</v>
      </c>
      <c r="G1103" s="391">
        <v>7</v>
      </c>
      <c r="H1103" s="391">
        <v>7</v>
      </c>
      <c r="I1103" s="394" t="s">
        <v>548</v>
      </c>
      <c r="J1103" s="393">
        <v>0</v>
      </c>
    </row>
    <row r="1105" spans="1:10" ht="12" x14ac:dyDescent="0.2">
      <c r="A1105" s="775"/>
      <c r="B1105" s="775"/>
      <c r="C1105" s="765" t="s">
        <v>150</v>
      </c>
      <c r="D1105" s="766"/>
      <c r="E1105" s="766"/>
      <c r="F1105" s="767"/>
    </row>
    <row r="1106" spans="1:10" ht="12" x14ac:dyDescent="0.2">
      <c r="A1106" s="776"/>
      <c r="B1106" s="776"/>
      <c r="C1106" s="323" t="s">
        <v>2</v>
      </c>
      <c r="D1106" s="324" t="s">
        <v>3</v>
      </c>
      <c r="E1106" s="768" t="s">
        <v>4</v>
      </c>
      <c r="F1106" s="769"/>
    </row>
    <row r="1107" spans="1:10" ht="12" x14ac:dyDescent="0.2">
      <c r="A1107" s="770" t="s">
        <v>501</v>
      </c>
      <c r="B1107" s="325" t="s">
        <v>5</v>
      </c>
      <c r="C1107" s="326">
        <v>0.18181818181818182</v>
      </c>
      <c r="D1107" s="327">
        <v>0.81818181818181823</v>
      </c>
      <c r="E1107" s="328">
        <v>308</v>
      </c>
      <c r="F1107" s="329">
        <v>0</v>
      </c>
    </row>
    <row r="1108" spans="1:10" ht="12" x14ac:dyDescent="0.2">
      <c r="A1108" s="771"/>
      <c r="B1108" s="330" t="s">
        <v>523</v>
      </c>
      <c r="C1108" s="331">
        <v>0.22580645161290319</v>
      </c>
      <c r="D1108" s="332">
        <v>0.77419354838709675</v>
      </c>
      <c r="E1108" s="333">
        <v>62</v>
      </c>
      <c r="F1108" s="334">
        <v>0</v>
      </c>
    </row>
    <row r="1109" spans="1:10" ht="12" x14ac:dyDescent="0.2">
      <c r="A1109" s="771"/>
      <c r="B1109" s="330" t="s">
        <v>513</v>
      </c>
      <c r="C1109" s="335">
        <v>0.27272727272727271</v>
      </c>
      <c r="D1109" s="336">
        <v>0.72727272727272729</v>
      </c>
      <c r="E1109" s="337">
        <v>11</v>
      </c>
      <c r="F1109" s="338">
        <v>0</v>
      </c>
    </row>
    <row r="1110" spans="1:10" ht="12" x14ac:dyDescent="0.2">
      <c r="A1110" s="771"/>
      <c r="B1110" s="330" t="s">
        <v>524</v>
      </c>
      <c r="C1110" s="331">
        <v>0.10909090909090909</v>
      </c>
      <c r="D1110" s="332">
        <v>0.89090909090909098</v>
      </c>
      <c r="E1110" s="333">
        <v>55</v>
      </c>
      <c r="F1110" s="334">
        <v>0</v>
      </c>
    </row>
    <row r="1111" spans="1:10" ht="12" x14ac:dyDescent="0.2">
      <c r="A1111" s="771"/>
      <c r="B1111" s="330" t="s">
        <v>525</v>
      </c>
      <c r="C1111" s="335">
        <v>0.2</v>
      </c>
      <c r="D1111" s="336">
        <v>0.8</v>
      </c>
      <c r="E1111" s="337">
        <v>10</v>
      </c>
      <c r="F1111" s="338">
        <v>0</v>
      </c>
    </row>
    <row r="1112" spans="1:10" ht="12" x14ac:dyDescent="0.2">
      <c r="A1112" s="771"/>
      <c r="B1112" s="330" t="s">
        <v>526</v>
      </c>
      <c r="C1112" s="331">
        <v>0.16216216216216217</v>
      </c>
      <c r="D1112" s="332">
        <v>0.83783783783783794</v>
      </c>
      <c r="E1112" s="333">
        <v>37</v>
      </c>
      <c r="F1112" s="334">
        <v>0</v>
      </c>
    </row>
    <row r="1113" spans="1:10" ht="12" x14ac:dyDescent="0.2">
      <c r="A1113" s="771"/>
      <c r="B1113" s="330" t="s">
        <v>514</v>
      </c>
      <c r="C1113" s="335">
        <v>0.23076923076923075</v>
      </c>
      <c r="D1113" s="336">
        <v>0.76923076923076938</v>
      </c>
      <c r="E1113" s="337">
        <v>39</v>
      </c>
      <c r="F1113" s="338">
        <v>0</v>
      </c>
    </row>
    <row r="1114" spans="1:10" ht="12" x14ac:dyDescent="0.2">
      <c r="A1114" s="771"/>
      <c r="B1114" s="330" t="s">
        <v>515</v>
      </c>
      <c r="C1114" s="331">
        <v>0.4</v>
      </c>
      <c r="D1114" s="332">
        <v>0.6</v>
      </c>
      <c r="E1114" s="333">
        <v>10</v>
      </c>
      <c r="F1114" s="334">
        <v>0</v>
      </c>
    </row>
    <row r="1115" spans="1:10" ht="12" x14ac:dyDescent="0.2">
      <c r="A1115" s="772"/>
      <c r="B1115" s="339" t="s">
        <v>516</v>
      </c>
      <c r="C1115" s="340">
        <v>0.14285714285714285</v>
      </c>
      <c r="D1115" s="341">
        <v>0.8571428571428571</v>
      </c>
      <c r="E1115" s="342">
        <v>84</v>
      </c>
      <c r="F1115" s="343">
        <v>0</v>
      </c>
    </row>
    <row r="1117" spans="1:10" ht="12" x14ac:dyDescent="0.2">
      <c r="A1117" s="775"/>
      <c r="B1117" s="775"/>
      <c r="C1117" s="765" t="s">
        <v>151</v>
      </c>
      <c r="D1117" s="766"/>
      <c r="E1117" s="766"/>
      <c r="F1117" s="767"/>
      <c r="G1117" s="767"/>
      <c r="H1117" s="767"/>
      <c r="I1117" s="766"/>
      <c r="J1117" s="767"/>
    </row>
    <row r="1118" spans="1:10" ht="24" x14ac:dyDescent="0.2">
      <c r="A1118" s="776"/>
      <c r="B1118" s="776"/>
      <c r="C1118" s="323" t="s">
        <v>130</v>
      </c>
      <c r="D1118" s="324" t="s">
        <v>131</v>
      </c>
      <c r="E1118" s="324" t="s">
        <v>132</v>
      </c>
      <c r="F1118" s="344" t="s">
        <v>133</v>
      </c>
      <c r="G1118" s="769" t="s">
        <v>23</v>
      </c>
      <c r="H1118" s="769"/>
      <c r="I1118" s="768"/>
      <c r="J1118" s="769"/>
    </row>
    <row r="1119" spans="1:10" ht="12" x14ac:dyDescent="0.2">
      <c r="A1119" s="770" t="s">
        <v>501</v>
      </c>
      <c r="B1119" s="325" t="s">
        <v>5</v>
      </c>
      <c r="C1119" s="326">
        <v>0.25</v>
      </c>
      <c r="D1119" s="327">
        <v>0.21428571428571427</v>
      </c>
      <c r="E1119" s="327">
        <v>8.9285714285714288E-2</v>
      </c>
      <c r="F1119" s="346">
        <v>0.44642857142857145</v>
      </c>
      <c r="G1119" s="356">
        <v>4.4642857142857144</v>
      </c>
      <c r="H1119" s="356">
        <v>5</v>
      </c>
      <c r="I1119" s="328">
        <v>56</v>
      </c>
      <c r="J1119" s="329">
        <v>0</v>
      </c>
    </row>
    <row r="1120" spans="1:10" ht="12" x14ac:dyDescent="0.2">
      <c r="A1120" s="771"/>
      <c r="B1120" s="330" t="s">
        <v>523</v>
      </c>
      <c r="C1120" s="331">
        <v>0.14285714285714285</v>
      </c>
      <c r="D1120" s="332">
        <v>0.21428571428571427</v>
      </c>
      <c r="E1120" s="332">
        <v>0</v>
      </c>
      <c r="F1120" s="348">
        <v>0.6428571428571429</v>
      </c>
      <c r="G1120" s="357">
        <v>5.2857142857142865</v>
      </c>
      <c r="H1120" s="357">
        <v>7</v>
      </c>
      <c r="I1120" s="333">
        <v>14</v>
      </c>
      <c r="J1120" s="334">
        <v>0</v>
      </c>
    </row>
    <row r="1121" spans="1:10" ht="12" x14ac:dyDescent="0.2">
      <c r="A1121" s="771"/>
      <c r="B1121" s="330" t="s">
        <v>513</v>
      </c>
      <c r="C1121" s="335">
        <v>0</v>
      </c>
      <c r="D1121" s="336">
        <v>0</v>
      </c>
      <c r="E1121" s="336">
        <v>0.33333333333333326</v>
      </c>
      <c r="F1121" s="350">
        <v>0.66666666666666652</v>
      </c>
      <c r="G1121" s="358">
        <v>6.333333333333333</v>
      </c>
      <c r="H1121" s="358">
        <v>7</v>
      </c>
      <c r="I1121" s="363" t="s">
        <v>548</v>
      </c>
      <c r="J1121" s="338">
        <v>0</v>
      </c>
    </row>
    <row r="1122" spans="1:10" ht="12" x14ac:dyDescent="0.2">
      <c r="A1122" s="771"/>
      <c r="B1122" s="330" t="s">
        <v>524</v>
      </c>
      <c r="C1122" s="331">
        <v>0.5</v>
      </c>
      <c r="D1122" s="332">
        <v>0</v>
      </c>
      <c r="E1122" s="332">
        <v>0</v>
      </c>
      <c r="F1122" s="348">
        <v>0.5</v>
      </c>
      <c r="G1122" s="357">
        <v>4</v>
      </c>
      <c r="H1122" s="357">
        <v>4</v>
      </c>
      <c r="I1122" s="333">
        <v>6</v>
      </c>
      <c r="J1122" s="334">
        <v>0</v>
      </c>
    </row>
    <row r="1123" spans="1:10" ht="12" x14ac:dyDescent="0.2">
      <c r="A1123" s="771"/>
      <c r="B1123" s="330" t="s">
        <v>525</v>
      </c>
      <c r="C1123" s="335">
        <v>1</v>
      </c>
      <c r="D1123" s="336">
        <v>0</v>
      </c>
      <c r="E1123" s="336">
        <v>0</v>
      </c>
      <c r="F1123" s="350">
        <v>0</v>
      </c>
      <c r="G1123" s="358">
        <v>1</v>
      </c>
      <c r="H1123" s="358">
        <v>1</v>
      </c>
      <c r="I1123" s="363" t="s">
        <v>548</v>
      </c>
      <c r="J1123" s="338">
        <v>0</v>
      </c>
    </row>
    <row r="1124" spans="1:10" ht="12" x14ac:dyDescent="0.2">
      <c r="A1124" s="771"/>
      <c r="B1124" s="330" t="s">
        <v>526</v>
      </c>
      <c r="C1124" s="331">
        <v>0.33333333333333326</v>
      </c>
      <c r="D1124" s="332">
        <v>0.33333333333333326</v>
      </c>
      <c r="E1124" s="332">
        <v>0.16666666666666663</v>
      </c>
      <c r="F1124" s="348">
        <v>0.16666666666666663</v>
      </c>
      <c r="G1124" s="357">
        <v>3.333333333333333</v>
      </c>
      <c r="H1124" s="357">
        <v>3</v>
      </c>
      <c r="I1124" s="333">
        <v>6</v>
      </c>
      <c r="J1124" s="334">
        <v>0</v>
      </c>
    </row>
    <row r="1125" spans="1:10" ht="12" x14ac:dyDescent="0.2">
      <c r="A1125" s="771"/>
      <c r="B1125" s="330" t="s">
        <v>514</v>
      </c>
      <c r="C1125" s="335">
        <v>0.22222222222222221</v>
      </c>
      <c r="D1125" s="336">
        <v>0.1111111111111111</v>
      </c>
      <c r="E1125" s="336">
        <v>0.1111111111111111</v>
      </c>
      <c r="F1125" s="350">
        <v>0.55555555555555558</v>
      </c>
      <c r="G1125" s="358">
        <v>5</v>
      </c>
      <c r="H1125" s="358">
        <v>7</v>
      </c>
      <c r="I1125" s="337">
        <v>9</v>
      </c>
      <c r="J1125" s="338">
        <v>0</v>
      </c>
    </row>
    <row r="1126" spans="1:10" ht="12" x14ac:dyDescent="0.2">
      <c r="A1126" s="771"/>
      <c r="B1126" s="330" t="s">
        <v>515</v>
      </c>
      <c r="C1126" s="331">
        <v>0</v>
      </c>
      <c r="D1126" s="332">
        <v>0.5</v>
      </c>
      <c r="E1126" s="332">
        <v>0.25</v>
      </c>
      <c r="F1126" s="348">
        <v>0.25</v>
      </c>
      <c r="G1126" s="357">
        <v>4.5</v>
      </c>
      <c r="H1126" s="357">
        <v>4</v>
      </c>
      <c r="I1126" s="364" t="s">
        <v>548</v>
      </c>
      <c r="J1126" s="334">
        <v>0</v>
      </c>
    </row>
    <row r="1127" spans="1:10" ht="12" x14ac:dyDescent="0.2">
      <c r="A1127" s="772"/>
      <c r="B1127" s="339" t="s">
        <v>516</v>
      </c>
      <c r="C1127" s="340">
        <v>0.25</v>
      </c>
      <c r="D1127" s="341">
        <v>0.33333333333333326</v>
      </c>
      <c r="E1127" s="341">
        <v>8.3333333333333315E-2</v>
      </c>
      <c r="F1127" s="352">
        <v>0.33333333333333326</v>
      </c>
      <c r="G1127" s="359">
        <v>4</v>
      </c>
      <c r="H1127" s="359">
        <v>3</v>
      </c>
      <c r="I1127" s="342">
        <v>12</v>
      </c>
      <c r="J1127" s="343">
        <v>0</v>
      </c>
    </row>
    <row r="1129" spans="1:10" ht="12" x14ac:dyDescent="0.2">
      <c r="A1129" s="778"/>
      <c r="B1129" s="778"/>
      <c r="C1129" s="395" t="s">
        <v>152</v>
      </c>
      <c r="D1129" s="396" t="s">
        <v>153</v>
      </c>
    </row>
    <row r="1130" spans="1:10" ht="12" x14ac:dyDescent="0.2">
      <c r="A1130" s="770" t="s">
        <v>154</v>
      </c>
      <c r="B1130" s="325" t="s">
        <v>155</v>
      </c>
      <c r="C1130" s="326">
        <v>1.3157894736842105E-2</v>
      </c>
      <c r="D1130" s="397" t="s">
        <v>548</v>
      </c>
    </row>
    <row r="1131" spans="1:10" ht="12" x14ac:dyDescent="0.2">
      <c r="A1131" s="771"/>
      <c r="B1131" s="330" t="s">
        <v>156</v>
      </c>
      <c r="C1131" s="331">
        <v>0</v>
      </c>
      <c r="D1131" s="334">
        <v>0</v>
      </c>
    </row>
    <row r="1132" spans="1:10" ht="12" x14ac:dyDescent="0.2">
      <c r="A1132" s="771"/>
      <c r="B1132" s="330" t="s">
        <v>157</v>
      </c>
      <c r="C1132" s="335">
        <v>0.26644736842105265</v>
      </c>
      <c r="D1132" s="338">
        <v>81</v>
      </c>
    </row>
    <row r="1133" spans="1:10" ht="12" x14ac:dyDescent="0.2">
      <c r="A1133" s="771"/>
      <c r="B1133" s="330" t="s">
        <v>158</v>
      </c>
      <c r="C1133" s="331">
        <v>0</v>
      </c>
      <c r="D1133" s="334">
        <v>0</v>
      </c>
    </row>
    <row r="1134" spans="1:10" ht="12" x14ac:dyDescent="0.2">
      <c r="A1134" s="771"/>
      <c r="B1134" s="330" t="s">
        <v>159</v>
      </c>
      <c r="C1134" s="335">
        <v>0.45394736842105265</v>
      </c>
      <c r="D1134" s="338">
        <v>138</v>
      </c>
    </row>
    <row r="1135" spans="1:10" ht="12" x14ac:dyDescent="0.2">
      <c r="A1135" s="771"/>
      <c r="B1135" s="330" t="s">
        <v>160</v>
      </c>
      <c r="C1135" s="331">
        <v>0.18092105263157893</v>
      </c>
      <c r="D1135" s="334">
        <v>55</v>
      </c>
    </row>
    <row r="1136" spans="1:10" ht="12" x14ac:dyDescent="0.2">
      <c r="A1136" s="771"/>
      <c r="B1136" s="330" t="s">
        <v>161</v>
      </c>
      <c r="C1136" s="335">
        <v>5.2631578947368418E-2</v>
      </c>
      <c r="D1136" s="338">
        <v>16</v>
      </c>
    </row>
    <row r="1137" spans="1:6" ht="12" x14ac:dyDescent="0.2">
      <c r="A1137" s="771"/>
      <c r="B1137" s="330" t="s">
        <v>162</v>
      </c>
      <c r="C1137" s="398">
        <v>6.5789473684210523E-3</v>
      </c>
      <c r="D1137" s="365" t="s">
        <v>548</v>
      </c>
    </row>
    <row r="1138" spans="1:6" ht="12" x14ac:dyDescent="0.2">
      <c r="A1138" s="771"/>
      <c r="B1138" s="330" t="s">
        <v>163</v>
      </c>
      <c r="C1138" s="399">
        <v>3.2894736842105261E-3</v>
      </c>
      <c r="D1138" s="362" t="s">
        <v>548</v>
      </c>
    </row>
    <row r="1139" spans="1:6" ht="12" x14ac:dyDescent="0.2">
      <c r="A1139" s="771"/>
      <c r="B1139" s="330" t="s">
        <v>164</v>
      </c>
      <c r="C1139" s="331">
        <v>2.3026315789473683E-2</v>
      </c>
      <c r="D1139" s="334">
        <v>7</v>
      </c>
    </row>
    <row r="1140" spans="1:6" ht="12" x14ac:dyDescent="0.2">
      <c r="A1140" s="771" t="s">
        <v>165</v>
      </c>
      <c r="B1140" s="330" t="s">
        <v>155</v>
      </c>
      <c r="C1140" s="399">
        <v>6.8027210884353739E-3</v>
      </c>
      <c r="D1140" s="362" t="s">
        <v>548</v>
      </c>
    </row>
    <row r="1141" spans="1:6" ht="12" x14ac:dyDescent="0.2">
      <c r="A1141" s="771"/>
      <c r="B1141" s="330" t="s">
        <v>156</v>
      </c>
      <c r="C1141" s="398">
        <v>3.4013605442176869E-3</v>
      </c>
      <c r="D1141" s="365" t="s">
        <v>548</v>
      </c>
    </row>
    <row r="1142" spans="1:6" ht="12" x14ac:dyDescent="0.2">
      <c r="A1142" s="771"/>
      <c r="B1142" s="330" t="s">
        <v>157</v>
      </c>
      <c r="C1142" s="335">
        <v>0.35374149659863946</v>
      </c>
      <c r="D1142" s="338">
        <v>104</v>
      </c>
    </row>
    <row r="1143" spans="1:6" ht="12" x14ac:dyDescent="0.2">
      <c r="A1143" s="771"/>
      <c r="B1143" s="330" t="s">
        <v>158</v>
      </c>
      <c r="C1143" s="331">
        <v>1.0204081632653062E-2</v>
      </c>
      <c r="D1143" s="365" t="s">
        <v>548</v>
      </c>
    </row>
    <row r="1144" spans="1:6" ht="12" x14ac:dyDescent="0.2">
      <c r="A1144" s="771"/>
      <c r="B1144" s="330" t="s">
        <v>159</v>
      </c>
      <c r="C1144" s="335">
        <v>0.16666666666666663</v>
      </c>
      <c r="D1144" s="338">
        <v>49</v>
      </c>
    </row>
    <row r="1145" spans="1:6" ht="12" x14ac:dyDescent="0.2">
      <c r="A1145" s="771"/>
      <c r="B1145" s="330" t="s">
        <v>160</v>
      </c>
      <c r="C1145" s="331">
        <v>0.18367346938775511</v>
      </c>
      <c r="D1145" s="334">
        <v>54</v>
      </c>
    </row>
    <row r="1146" spans="1:6" ht="12" x14ac:dyDescent="0.2">
      <c r="A1146" s="771"/>
      <c r="B1146" s="330" t="s">
        <v>161</v>
      </c>
      <c r="C1146" s="335">
        <v>0.21428571428571427</v>
      </c>
      <c r="D1146" s="338">
        <v>63</v>
      </c>
    </row>
    <row r="1147" spans="1:6" ht="12" x14ac:dyDescent="0.2">
      <c r="A1147" s="771"/>
      <c r="B1147" s="330" t="s">
        <v>162</v>
      </c>
      <c r="C1147" s="331">
        <v>2.7210884353741496E-2</v>
      </c>
      <c r="D1147" s="334">
        <v>8</v>
      </c>
    </row>
    <row r="1148" spans="1:6" ht="12" x14ac:dyDescent="0.2">
      <c r="A1148" s="771"/>
      <c r="B1148" s="330" t="s">
        <v>163</v>
      </c>
      <c r="C1148" s="399">
        <v>3.4013605442176869E-3</v>
      </c>
      <c r="D1148" s="362" t="s">
        <v>548</v>
      </c>
    </row>
    <row r="1149" spans="1:6" ht="12" x14ac:dyDescent="0.2">
      <c r="A1149" s="772"/>
      <c r="B1149" s="339" t="s">
        <v>164</v>
      </c>
      <c r="C1149" s="388">
        <v>3.0612244897959183E-2</v>
      </c>
      <c r="D1149" s="393">
        <v>9</v>
      </c>
    </row>
    <row r="1151" spans="1:6" ht="12" x14ac:dyDescent="0.2">
      <c r="A1151" s="778"/>
      <c r="B1151" s="778"/>
      <c r="C1151" s="778"/>
      <c r="D1151" s="778"/>
      <c r="E1151" s="395" t="s">
        <v>152</v>
      </c>
      <c r="F1151" s="396" t="s">
        <v>153</v>
      </c>
    </row>
    <row r="1152" spans="1:6" ht="12" x14ac:dyDescent="0.2">
      <c r="A1152" s="770" t="s">
        <v>501</v>
      </c>
      <c r="B1152" s="770" t="s">
        <v>523</v>
      </c>
      <c r="C1152" s="770" t="s">
        <v>154</v>
      </c>
      <c r="D1152" s="325" t="s">
        <v>155</v>
      </c>
      <c r="E1152" s="326">
        <v>0</v>
      </c>
      <c r="F1152" s="329">
        <v>0</v>
      </c>
    </row>
    <row r="1153" spans="1:6" ht="12" x14ac:dyDescent="0.2">
      <c r="A1153" s="771"/>
      <c r="B1153" s="771"/>
      <c r="C1153" s="771"/>
      <c r="D1153" s="330" t="s">
        <v>156</v>
      </c>
      <c r="E1153" s="331">
        <v>0</v>
      </c>
      <c r="F1153" s="334">
        <v>0</v>
      </c>
    </row>
    <row r="1154" spans="1:6" ht="12" x14ac:dyDescent="0.2">
      <c r="A1154" s="771"/>
      <c r="B1154" s="771"/>
      <c r="C1154" s="771"/>
      <c r="D1154" s="330" t="s">
        <v>157</v>
      </c>
      <c r="E1154" s="335">
        <v>0.18032786885245902</v>
      </c>
      <c r="F1154" s="338">
        <v>11</v>
      </c>
    </row>
    <row r="1155" spans="1:6" ht="12" x14ac:dyDescent="0.2">
      <c r="A1155" s="771"/>
      <c r="B1155" s="771"/>
      <c r="C1155" s="771"/>
      <c r="D1155" s="330" t="s">
        <v>158</v>
      </c>
      <c r="E1155" s="331">
        <v>0</v>
      </c>
      <c r="F1155" s="334">
        <v>0</v>
      </c>
    </row>
    <row r="1156" spans="1:6" ht="12" x14ac:dyDescent="0.2">
      <c r="A1156" s="771"/>
      <c r="B1156" s="771"/>
      <c r="C1156" s="771"/>
      <c r="D1156" s="330" t="s">
        <v>159</v>
      </c>
      <c r="E1156" s="335">
        <v>0.67213114754098358</v>
      </c>
      <c r="F1156" s="338">
        <v>41</v>
      </c>
    </row>
    <row r="1157" spans="1:6" ht="12" x14ac:dyDescent="0.2">
      <c r="A1157" s="771"/>
      <c r="B1157" s="771"/>
      <c r="C1157" s="771"/>
      <c r="D1157" s="330" t="s">
        <v>160</v>
      </c>
      <c r="E1157" s="331">
        <v>9.8360655737704916E-2</v>
      </c>
      <c r="F1157" s="334">
        <v>6</v>
      </c>
    </row>
    <row r="1158" spans="1:6" ht="12" x14ac:dyDescent="0.2">
      <c r="A1158" s="771"/>
      <c r="B1158" s="771"/>
      <c r="C1158" s="771"/>
      <c r="D1158" s="330" t="s">
        <v>161</v>
      </c>
      <c r="E1158" s="335">
        <v>3.2786885245901641E-2</v>
      </c>
      <c r="F1158" s="362" t="s">
        <v>548</v>
      </c>
    </row>
    <row r="1159" spans="1:6" ht="12" x14ac:dyDescent="0.2">
      <c r="A1159" s="771"/>
      <c r="B1159" s="771"/>
      <c r="C1159" s="771"/>
      <c r="D1159" s="330" t="s">
        <v>162</v>
      </c>
      <c r="E1159" s="331">
        <v>0</v>
      </c>
      <c r="F1159" s="334">
        <v>0</v>
      </c>
    </row>
    <row r="1160" spans="1:6" ht="12" x14ac:dyDescent="0.2">
      <c r="A1160" s="771"/>
      <c r="B1160" s="771"/>
      <c r="C1160" s="771"/>
      <c r="D1160" s="330" t="s">
        <v>163</v>
      </c>
      <c r="E1160" s="335">
        <v>0</v>
      </c>
      <c r="F1160" s="338">
        <v>0</v>
      </c>
    </row>
    <row r="1161" spans="1:6" ht="12" x14ac:dyDescent="0.2">
      <c r="A1161" s="771"/>
      <c r="B1161" s="771"/>
      <c r="C1161" s="771"/>
      <c r="D1161" s="330" t="s">
        <v>164</v>
      </c>
      <c r="E1161" s="331">
        <v>1.6393442622950821E-2</v>
      </c>
      <c r="F1161" s="365" t="s">
        <v>548</v>
      </c>
    </row>
    <row r="1162" spans="1:6" ht="12" x14ac:dyDescent="0.2">
      <c r="A1162" s="771"/>
      <c r="B1162" s="771"/>
      <c r="C1162" s="771" t="s">
        <v>165</v>
      </c>
      <c r="D1162" s="330" t="s">
        <v>155</v>
      </c>
      <c r="E1162" s="335">
        <v>0</v>
      </c>
      <c r="F1162" s="338">
        <v>0</v>
      </c>
    </row>
    <row r="1163" spans="1:6" ht="12" x14ac:dyDescent="0.2">
      <c r="A1163" s="771"/>
      <c r="B1163" s="771"/>
      <c r="C1163" s="771"/>
      <c r="D1163" s="330" t="s">
        <v>156</v>
      </c>
      <c r="E1163" s="331">
        <v>0</v>
      </c>
      <c r="F1163" s="334">
        <v>0</v>
      </c>
    </row>
    <row r="1164" spans="1:6" ht="12" x14ac:dyDescent="0.2">
      <c r="A1164" s="771"/>
      <c r="B1164" s="771"/>
      <c r="C1164" s="771"/>
      <c r="D1164" s="330" t="s">
        <v>157</v>
      </c>
      <c r="E1164" s="335">
        <v>0.3728813559322034</v>
      </c>
      <c r="F1164" s="338">
        <v>22</v>
      </c>
    </row>
    <row r="1165" spans="1:6" ht="12" x14ac:dyDescent="0.2">
      <c r="A1165" s="771"/>
      <c r="B1165" s="771"/>
      <c r="C1165" s="771"/>
      <c r="D1165" s="330" t="s">
        <v>158</v>
      </c>
      <c r="E1165" s="331">
        <v>1.6949152542372881E-2</v>
      </c>
      <c r="F1165" s="365" t="s">
        <v>548</v>
      </c>
    </row>
    <row r="1166" spans="1:6" ht="12" x14ac:dyDescent="0.2">
      <c r="A1166" s="771"/>
      <c r="B1166" s="771"/>
      <c r="C1166" s="771"/>
      <c r="D1166" s="330" t="s">
        <v>159</v>
      </c>
      <c r="E1166" s="335">
        <v>0.11864406779661017</v>
      </c>
      <c r="F1166" s="338">
        <v>7</v>
      </c>
    </row>
    <row r="1167" spans="1:6" ht="12" x14ac:dyDescent="0.2">
      <c r="A1167" s="771"/>
      <c r="B1167" s="771"/>
      <c r="C1167" s="771"/>
      <c r="D1167" s="330" t="s">
        <v>160</v>
      </c>
      <c r="E1167" s="331">
        <v>0.15254237288135594</v>
      </c>
      <c r="F1167" s="334">
        <v>9</v>
      </c>
    </row>
    <row r="1168" spans="1:6" ht="12" x14ac:dyDescent="0.2">
      <c r="A1168" s="771"/>
      <c r="B1168" s="771"/>
      <c r="C1168" s="771"/>
      <c r="D1168" s="330" t="s">
        <v>161</v>
      </c>
      <c r="E1168" s="335">
        <v>0.2711864406779661</v>
      </c>
      <c r="F1168" s="338">
        <v>16</v>
      </c>
    </row>
    <row r="1169" spans="1:6" ht="12" x14ac:dyDescent="0.2">
      <c r="A1169" s="771"/>
      <c r="B1169" s="771"/>
      <c r="C1169" s="771"/>
      <c r="D1169" s="330" t="s">
        <v>162</v>
      </c>
      <c r="E1169" s="331">
        <v>3.3898305084745763E-2</v>
      </c>
      <c r="F1169" s="365" t="s">
        <v>548</v>
      </c>
    </row>
    <row r="1170" spans="1:6" ht="12" x14ac:dyDescent="0.2">
      <c r="A1170" s="771"/>
      <c r="B1170" s="771"/>
      <c r="C1170" s="771"/>
      <c r="D1170" s="330" t="s">
        <v>163</v>
      </c>
      <c r="E1170" s="335">
        <v>1.6949152542372881E-2</v>
      </c>
      <c r="F1170" s="362" t="s">
        <v>548</v>
      </c>
    </row>
    <row r="1171" spans="1:6" ht="12" x14ac:dyDescent="0.2">
      <c r="A1171" s="771"/>
      <c r="B1171" s="771"/>
      <c r="C1171" s="771"/>
      <c r="D1171" s="330" t="s">
        <v>164</v>
      </c>
      <c r="E1171" s="331">
        <v>1.6949152542372881E-2</v>
      </c>
      <c r="F1171" s="365" t="s">
        <v>548</v>
      </c>
    </row>
    <row r="1172" spans="1:6" ht="12" x14ac:dyDescent="0.2">
      <c r="A1172" s="771"/>
      <c r="B1172" s="771" t="s">
        <v>513</v>
      </c>
      <c r="C1172" s="771" t="s">
        <v>154</v>
      </c>
      <c r="D1172" s="330" t="s">
        <v>155</v>
      </c>
      <c r="E1172" s="335">
        <v>0</v>
      </c>
      <c r="F1172" s="338">
        <v>0</v>
      </c>
    </row>
    <row r="1173" spans="1:6" ht="12" x14ac:dyDescent="0.2">
      <c r="A1173" s="771"/>
      <c r="B1173" s="771"/>
      <c r="C1173" s="771"/>
      <c r="D1173" s="330" t="s">
        <v>156</v>
      </c>
      <c r="E1173" s="331">
        <v>0</v>
      </c>
      <c r="F1173" s="334">
        <v>0</v>
      </c>
    </row>
    <row r="1174" spans="1:6" ht="12" x14ac:dyDescent="0.2">
      <c r="A1174" s="771"/>
      <c r="B1174" s="771"/>
      <c r="C1174" s="771"/>
      <c r="D1174" s="330" t="s">
        <v>157</v>
      </c>
      <c r="E1174" s="335">
        <v>0</v>
      </c>
      <c r="F1174" s="338">
        <v>0</v>
      </c>
    </row>
    <row r="1175" spans="1:6" ht="12" x14ac:dyDescent="0.2">
      <c r="A1175" s="771"/>
      <c r="B1175" s="771"/>
      <c r="C1175" s="771"/>
      <c r="D1175" s="330" t="s">
        <v>158</v>
      </c>
      <c r="E1175" s="331">
        <v>0</v>
      </c>
      <c r="F1175" s="334">
        <v>0</v>
      </c>
    </row>
    <row r="1176" spans="1:6" ht="12" x14ac:dyDescent="0.2">
      <c r="A1176" s="771"/>
      <c r="B1176" s="771"/>
      <c r="C1176" s="771"/>
      <c r="D1176" s="330" t="s">
        <v>159</v>
      </c>
      <c r="E1176" s="335">
        <v>0.81818181818181823</v>
      </c>
      <c r="F1176" s="338">
        <v>9</v>
      </c>
    </row>
    <row r="1177" spans="1:6" ht="12" x14ac:dyDescent="0.2">
      <c r="A1177" s="771"/>
      <c r="B1177" s="771"/>
      <c r="C1177" s="771"/>
      <c r="D1177" s="330" t="s">
        <v>160</v>
      </c>
      <c r="E1177" s="331">
        <v>0</v>
      </c>
      <c r="F1177" s="334">
        <v>0</v>
      </c>
    </row>
    <row r="1178" spans="1:6" ht="12" x14ac:dyDescent="0.2">
      <c r="A1178" s="771"/>
      <c r="B1178" s="771"/>
      <c r="C1178" s="771"/>
      <c r="D1178" s="330" t="s">
        <v>161</v>
      </c>
      <c r="E1178" s="335">
        <v>9.0909090909090912E-2</v>
      </c>
      <c r="F1178" s="362" t="s">
        <v>548</v>
      </c>
    </row>
    <row r="1179" spans="1:6" ht="12" x14ac:dyDescent="0.2">
      <c r="A1179" s="771"/>
      <c r="B1179" s="771"/>
      <c r="C1179" s="771"/>
      <c r="D1179" s="330" t="s">
        <v>162</v>
      </c>
      <c r="E1179" s="331">
        <v>0</v>
      </c>
      <c r="F1179" s="334">
        <v>0</v>
      </c>
    </row>
    <row r="1180" spans="1:6" ht="12" x14ac:dyDescent="0.2">
      <c r="A1180" s="771"/>
      <c r="B1180" s="771"/>
      <c r="C1180" s="771"/>
      <c r="D1180" s="330" t="s">
        <v>163</v>
      </c>
      <c r="E1180" s="335">
        <v>0</v>
      </c>
      <c r="F1180" s="338">
        <v>0</v>
      </c>
    </row>
    <row r="1181" spans="1:6" ht="12" x14ac:dyDescent="0.2">
      <c r="A1181" s="771"/>
      <c r="B1181" s="771"/>
      <c r="C1181" s="771"/>
      <c r="D1181" s="330" t="s">
        <v>164</v>
      </c>
      <c r="E1181" s="331">
        <v>9.0909090909090912E-2</v>
      </c>
      <c r="F1181" s="365" t="s">
        <v>548</v>
      </c>
    </row>
    <row r="1182" spans="1:6" ht="12" x14ac:dyDescent="0.2">
      <c r="A1182" s="771"/>
      <c r="B1182" s="771"/>
      <c r="C1182" s="771" t="s">
        <v>165</v>
      </c>
      <c r="D1182" s="330" t="s">
        <v>155</v>
      </c>
      <c r="E1182" s="335">
        <v>0</v>
      </c>
      <c r="F1182" s="338">
        <v>0</v>
      </c>
    </row>
    <row r="1183" spans="1:6" ht="12" x14ac:dyDescent="0.2">
      <c r="A1183" s="771"/>
      <c r="B1183" s="771"/>
      <c r="C1183" s="771"/>
      <c r="D1183" s="330" t="s">
        <v>156</v>
      </c>
      <c r="E1183" s="331">
        <v>0</v>
      </c>
      <c r="F1183" s="334">
        <v>0</v>
      </c>
    </row>
    <row r="1184" spans="1:6" ht="12" x14ac:dyDescent="0.2">
      <c r="A1184" s="771"/>
      <c r="B1184" s="771"/>
      <c r="C1184" s="771"/>
      <c r="D1184" s="330" t="s">
        <v>157</v>
      </c>
      <c r="E1184" s="335">
        <v>0.27272727272727271</v>
      </c>
      <c r="F1184" s="362" t="s">
        <v>548</v>
      </c>
    </row>
    <row r="1185" spans="1:6" ht="12" x14ac:dyDescent="0.2">
      <c r="A1185" s="771"/>
      <c r="B1185" s="771"/>
      <c r="C1185" s="771"/>
      <c r="D1185" s="330" t="s">
        <v>158</v>
      </c>
      <c r="E1185" s="331">
        <v>0</v>
      </c>
      <c r="F1185" s="334">
        <v>0</v>
      </c>
    </row>
    <row r="1186" spans="1:6" ht="12" x14ac:dyDescent="0.2">
      <c r="A1186" s="771"/>
      <c r="B1186" s="771"/>
      <c r="C1186" s="771"/>
      <c r="D1186" s="330" t="s">
        <v>159</v>
      </c>
      <c r="E1186" s="335">
        <v>0.18181818181818182</v>
      </c>
      <c r="F1186" s="362" t="s">
        <v>548</v>
      </c>
    </row>
    <row r="1187" spans="1:6" ht="12" x14ac:dyDescent="0.2">
      <c r="A1187" s="771"/>
      <c r="B1187" s="771"/>
      <c r="C1187" s="771"/>
      <c r="D1187" s="330" t="s">
        <v>160</v>
      </c>
      <c r="E1187" s="331">
        <v>9.0909090909090912E-2</v>
      </c>
      <c r="F1187" s="365" t="s">
        <v>548</v>
      </c>
    </row>
    <row r="1188" spans="1:6" ht="12" x14ac:dyDescent="0.2">
      <c r="A1188" s="771"/>
      <c r="B1188" s="771"/>
      <c r="C1188" s="771"/>
      <c r="D1188" s="330" t="s">
        <v>161</v>
      </c>
      <c r="E1188" s="335">
        <v>0.27272727272727271</v>
      </c>
      <c r="F1188" s="362" t="s">
        <v>548</v>
      </c>
    </row>
    <row r="1189" spans="1:6" ht="12" x14ac:dyDescent="0.2">
      <c r="A1189" s="771"/>
      <c r="B1189" s="771"/>
      <c r="C1189" s="771"/>
      <c r="D1189" s="330" t="s">
        <v>162</v>
      </c>
      <c r="E1189" s="331">
        <v>0</v>
      </c>
      <c r="F1189" s="334">
        <v>0</v>
      </c>
    </row>
    <row r="1190" spans="1:6" ht="12" x14ac:dyDescent="0.2">
      <c r="A1190" s="771"/>
      <c r="B1190" s="771"/>
      <c r="C1190" s="771"/>
      <c r="D1190" s="330" t="s">
        <v>163</v>
      </c>
      <c r="E1190" s="335">
        <v>0</v>
      </c>
      <c r="F1190" s="338">
        <v>0</v>
      </c>
    </row>
    <row r="1191" spans="1:6" ht="12" x14ac:dyDescent="0.2">
      <c r="A1191" s="771"/>
      <c r="B1191" s="771"/>
      <c r="C1191" s="771"/>
      <c r="D1191" s="330" t="s">
        <v>164</v>
      </c>
      <c r="E1191" s="331">
        <v>0.18181818181818182</v>
      </c>
      <c r="F1191" s="365" t="s">
        <v>548</v>
      </c>
    </row>
    <row r="1192" spans="1:6" ht="12" x14ac:dyDescent="0.2">
      <c r="A1192" s="771"/>
      <c r="B1192" s="771" t="s">
        <v>524</v>
      </c>
      <c r="C1192" s="771" t="s">
        <v>154</v>
      </c>
      <c r="D1192" s="330" t="s">
        <v>155</v>
      </c>
      <c r="E1192" s="335">
        <v>1.8867924528301886E-2</v>
      </c>
      <c r="F1192" s="362" t="s">
        <v>548</v>
      </c>
    </row>
    <row r="1193" spans="1:6" ht="12" x14ac:dyDescent="0.2">
      <c r="A1193" s="771"/>
      <c r="B1193" s="771"/>
      <c r="C1193" s="771"/>
      <c r="D1193" s="330" t="s">
        <v>156</v>
      </c>
      <c r="E1193" s="331">
        <v>0</v>
      </c>
      <c r="F1193" s="334">
        <v>0</v>
      </c>
    </row>
    <row r="1194" spans="1:6" ht="12" x14ac:dyDescent="0.2">
      <c r="A1194" s="771"/>
      <c r="B1194" s="771"/>
      <c r="C1194" s="771"/>
      <c r="D1194" s="330" t="s">
        <v>157</v>
      </c>
      <c r="E1194" s="335">
        <v>0.15094339622641509</v>
      </c>
      <c r="F1194" s="338">
        <v>8</v>
      </c>
    </row>
    <row r="1195" spans="1:6" ht="12" x14ac:dyDescent="0.2">
      <c r="A1195" s="771"/>
      <c r="B1195" s="771"/>
      <c r="C1195" s="771"/>
      <c r="D1195" s="330" t="s">
        <v>158</v>
      </c>
      <c r="E1195" s="331">
        <v>0</v>
      </c>
      <c r="F1195" s="334">
        <v>0</v>
      </c>
    </row>
    <row r="1196" spans="1:6" ht="12" x14ac:dyDescent="0.2">
      <c r="A1196" s="771"/>
      <c r="B1196" s="771"/>
      <c r="C1196" s="771"/>
      <c r="D1196" s="330" t="s">
        <v>159</v>
      </c>
      <c r="E1196" s="335">
        <v>0.50943396226415094</v>
      </c>
      <c r="F1196" s="338">
        <v>27</v>
      </c>
    </row>
    <row r="1197" spans="1:6" ht="12" x14ac:dyDescent="0.2">
      <c r="A1197" s="771"/>
      <c r="B1197" s="771"/>
      <c r="C1197" s="771"/>
      <c r="D1197" s="330" t="s">
        <v>160</v>
      </c>
      <c r="E1197" s="331">
        <v>0.20754716981132076</v>
      </c>
      <c r="F1197" s="334">
        <v>11</v>
      </c>
    </row>
    <row r="1198" spans="1:6" ht="12" x14ac:dyDescent="0.2">
      <c r="A1198" s="771"/>
      <c r="B1198" s="771"/>
      <c r="C1198" s="771"/>
      <c r="D1198" s="330" t="s">
        <v>161</v>
      </c>
      <c r="E1198" s="335">
        <v>5.6603773584905669E-2</v>
      </c>
      <c r="F1198" s="362" t="s">
        <v>548</v>
      </c>
    </row>
    <row r="1199" spans="1:6" ht="12" x14ac:dyDescent="0.2">
      <c r="A1199" s="771"/>
      <c r="B1199" s="771"/>
      <c r="C1199" s="771"/>
      <c r="D1199" s="330" t="s">
        <v>162</v>
      </c>
      <c r="E1199" s="331">
        <v>1.8867924528301886E-2</v>
      </c>
      <c r="F1199" s="365" t="s">
        <v>548</v>
      </c>
    </row>
    <row r="1200" spans="1:6" ht="12" x14ac:dyDescent="0.2">
      <c r="A1200" s="771"/>
      <c r="B1200" s="771"/>
      <c r="C1200" s="771"/>
      <c r="D1200" s="330" t="s">
        <v>163</v>
      </c>
      <c r="E1200" s="335">
        <v>1.8867924528301886E-2</v>
      </c>
      <c r="F1200" s="362" t="s">
        <v>548</v>
      </c>
    </row>
    <row r="1201" spans="1:6" ht="12" x14ac:dyDescent="0.2">
      <c r="A1201" s="771"/>
      <c r="B1201" s="771"/>
      <c r="C1201" s="771"/>
      <c r="D1201" s="330" t="s">
        <v>164</v>
      </c>
      <c r="E1201" s="331">
        <v>1.8867924528301886E-2</v>
      </c>
      <c r="F1201" s="365" t="s">
        <v>548</v>
      </c>
    </row>
    <row r="1202" spans="1:6" ht="12" x14ac:dyDescent="0.2">
      <c r="A1202" s="771"/>
      <c r="B1202" s="771"/>
      <c r="C1202" s="771" t="s">
        <v>165</v>
      </c>
      <c r="D1202" s="330" t="s">
        <v>155</v>
      </c>
      <c r="E1202" s="335">
        <v>0</v>
      </c>
      <c r="F1202" s="338">
        <v>0</v>
      </c>
    </row>
    <row r="1203" spans="1:6" ht="12" x14ac:dyDescent="0.2">
      <c r="A1203" s="771"/>
      <c r="B1203" s="771"/>
      <c r="C1203" s="771"/>
      <c r="D1203" s="330" t="s">
        <v>156</v>
      </c>
      <c r="E1203" s="331">
        <v>0</v>
      </c>
      <c r="F1203" s="334">
        <v>0</v>
      </c>
    </row>
    <row r="1204" spans="1:6" ht="12" x14ac:dyDescent="0.2">
      <c r="A1204" s="771"/>
      <c r="B1204" s="771"/>
      <c r="C1204" s="771"/>
      <c r="D1204" s="330" t="s">
        <v>157</v>
      </c>
      <c r="E1204" s="335">
        <v>0.21276595744680851</v>
      </c>
      <c r="F1204" s="338">
        <v>10</v>
      </c>
    </row>
    <row r="1205" spans="1:6" ht="12" x14ac:dyDescent="0.2">
      <c r="A1205" s="771"/>
      <c r="B1205" s="771"/>
      <c r="C1205" s="771"/>
      <c r="D1205" s="330" t="s">
        <v>158</v>
      </c>
      <c r="E1205" s="331">
        <v>2.1276595744680851E-2</v>
      </c>
      <c r="F1205" s="365" t="s">
        <v>548</v>
      </c>
    </row>
    <row r="1206" spans="1:6" ht="12" x14ac:dyDescent="0.2">
      <c r="A1206" s="771"/>
      <c r="B1206" s="771"/>
      <c r="C1206" s="771"/>
      <c r="D1206" s="330" t="s">
        <v>159</v>
      </c>
      <c r="E1206" s="335">
        <v>6.3829787234042548E-2</v>
      </c>
      <c r="F1206" s="362" t="s">
        <v>548</v>
      </c>
    </row>
    <row r="1207" spans="1:6" ht="12" x14ac:dyDescent="0.2">
      <c r="A1207" s="771"/>
      <c r="B1207" s="771"/>
      <c r="C1207" s="771"/>
      <c r="D1207" s="330" t="s">
        <v>160</v>
      </c>
      <c r="E1207" s="331">
        <v>0.23404255319148937</v>
      </c>
      <c r="F1207" s="334">
        <v>11</v>
      </c>
    </row>
    <row r="1208" spans="1:6" ht="12" x14ac:dyDescent="0.2">
      <c r="A1208" s="771"/>
      <c r="B1208" s="771"/>
      <c r="C1208" s="771"/>
      <c r="D1208" s="330" t="s">
        <v>161</v>
      </c>
      <c r="E1208" s="335">
        <v>0.42553191489361702</v>
      </c>
      <c r="F1208" s="338">
        <v>20</v>
      </c>
    </row>
    <row r="1209" spans="1:6" ht="12" x14ac:dyDescent="0.2">
      <c r="A1209" s="771"/>
      <c r="B1209" s="771"/>
      <c r="C1209" s="771"/>
      <c r="D1209" s="330" t="s">
        <v>162</v>
      </c>
      <c r="E1209" s="331">
        <v>0</v>
      </c>
      <c r="F1209" s="334">
        <v>0</v>
      </c>
    </row>
    <row r="1210" spans="1:6" ht="12" x14ac:dyDescent="0.2">
      <c r="A1210" s="771"/>
      <c r="B1210" s="771"/>
      <c r="C1210" s="771"/>
      <c r="D1210" s="330" t="s">
        <v>163</v>
      </c>
      <c r="E1210" s="335">
        <v>0</v>
      </c>
      <c r="F1210" s="338">
        <v>0</v>
      </c>
    </row>
    <row r="1211" spans="1:6" ht="12" x14ac:dyDescent="0.2">
      <c r="A1211" s="771"/>
      <c r="B1211" s="771"/>
      <c r="C1211" s="771"/>
      <c r="D1211" s="330" t="s">
        <v>164</v>
      </c>
      <c r="E1211" s="331">
        <v>4.2553191489361701E-2</v>
      </c>
      <c r="F1211" s="365" t="s">
        <v>548</v>
      </c>
    </row>
    <row r="1212" spans="1:6" ht="12" x14ac:dyDescent="0.2">
      <c r="A1212" s="771"/>
      <c r="B1212" s="771" t="s">
        <v>525</v>
      </c>
      <c r="C1212" s="771" t="s">
        <v>154</v>
      </c>
      <c r="D1212" s="330" t="s">
        <v>155</v>
      </c>
      <c r="E1212" s="335">
        <v>0.1</v>
      </c>
      <c r="F1212" s="362" t="s">
        <v>548</v>
      </c>
    </row>
    <row r="1213" spans="1:6" ht="12" x14ac:dyDescent="0.2">
      <c r="A1213" s="771"/>
      <c r="B1213" s="771"/>
      <c r="C1213" s="771"/>
      <c r="D1213" s="330" t="s">
        <v>156</v>
      </c>
      <c r="E1213" s="331">
        <v>0</v>
      </c>
      <c r="F1213" s="334">
        <v>0</v>
      </c>
    </row>
    <row r="1214" spans="1:6" ht="12" x14ac:dyDescent="0.2">
      <c r="A1214" s="771"/>
      <c r="B1214" s="771"/>
      <c r="C1214" s="771"/>
      <c r="D1214" s="330" t="s">
        <v>157</v>
      </c>
      <c r="E1214" s="335">
        <v>0.3</v>
      </c>
      <c r="F1214" s="362" t="s">
        <v>548</v>
      </c>
    </row>
    <row r="1215" spans="1:6" ht="12" x14ac:dyDescent="0.2">
      <c r="A1215" s="771"/>
      <c r="B1215" s="771"/>
      <c r="C1215" s="771"/>
      <c r="D1215" s="330" t="s">
        <v>158</v>
      </c>
      <c r="E1215" s="331">
        <v>0</v>
      </c>
      <c r="F1215" s="334">
        <v>0</v>
      </c>
    </row>
    <row r="1216" spans="1:6" ht="12" x14ac:dyDescent="0.2">
      <c r="A1216" s="771"/>
      <c r="B1216" s="771"/>
      <c r="C1216" s="771"/>
      <c r="D1216" s="330" t="s">
        <v>159</v>
      </c>
      <c r="E1216" s="335">
        <v>0.6</v>
      </c>
      <c r="F1216" s="338">
        <v>6</v>
      </c>
    </row>
    <row r="1217" spans="1:6" ht="12" x14ac:dyDescent="0.2">
      <c r="A1217" s="771"/>
      <c r="B1217" s="771"/>
      <c r="C1217" s="771"/>
      <c r="D1217" s="330" t="s">
        <v>160</v>
      </c>
      <c r="E1217" s="331">
        <v>0</v>
      </c>
      <c r="F1217" s="334">
        <v>0</v>
      </c>
    </row>
    <row r="1218" spans="1:6" ht="12" x14ac:dyDescent="0.2">
      <c r="A1218" s="771"/>
      <c r="B1218" s="771"/>
      <c r="C1218" s="771"/>
      <c r="D1218" s="330" t="s">
        <v>161</v>
      </c>
      <c r="E1218" s="335">
        <v>0</v>
      </c>
      <c r="F1218" s="338">
        <v>0</v>
      </c>
    </row>
    <row r="1219" spans="1:6" ht="12" x14ac:dyDescent="0.2">
      <c r="A1219" s="771"/>
      <c r="B1219" s="771"/>
      <c r="C1219" s="771"/>
      <c r="D1219" s="330" t="s">
        <v>162</v>
      </c>
      <c r="E1219" s="331">
        <v>0</v>
      </c>
      <c r="F1219" s="334">
        <v>0</v>
      </c>
    </row>
    <row r="1220" spans="1:6" ht="12" x14ac:dyDescent="0.2">
      <c r="A1220" s="771"/>
      <c r="B1220" s="771"/>
      <c r="C1220" s="771"/>
      <c r="D1220" s="330" t="s">
        <v>163</v>
      </c>
      <c r="E1220" s="335">
        <v>0</v>
      </c>
      <c r="F1220" s="338">
        <v>0</v>
      </c>
    </row>
    <row r="1221" spans="1:6" ht="12" x14ac:dyDescent="0.2">
      <c r="A1221" s="771"/>
      <c r="B1221" s="771"/>
      <c r="C1221" s="771"/>
      <c r="D1221" s="330" t="s">
        <v>164</v>
      </c>
      <c r="E1221" s="331">
        <v>0</v>
      </c>
      <c r="F1221" s="334">
        <v>0</v>
      </c>
    </row>
    <row r="1222" spans="1:6" ht="12" x14ac:dyDescent="0.2">
      <c r="A1222" s="771"/>
      <c r="B1222" s="771"/>
      <c r="C1222" s="771" t="s">
        <v>165</v>
      </c>
      <c r="D1222" s="330" t="s">
        <v>155</v>
      </c>
      <c r="E1222" s="335">
        <v>0</v>
      </c>
      <c r="F1222" s="338">
        <v>0</v>
      </c>
    </row>
    <row r="1223" spans="1:6" ht="12" x14ac:dyDescent="0.2">
      <c r="A1223" s="771"/>
      <c r="B1223" s="771"/>
      <c r="C1223" s="771"/>
      <c r="D1223" s="330" t="s">
        <v>156</v>
      </c>
      <c r="E1223" s="331">
        <v>0</v>
      </c>
      <c r="F1223" s="334">
        <v>0</v>
      </c>
    </row>
    <row r="1224" spans="1:6" ht="12" x14ac:dyDescent="0.2">
      <c r="A1224" s="771"/>
      <c r="B1224" s="771"/>
      <c r="C1224" s="771"/>
      <c r="D1224" s="330" t="s">
        <v>157</v>
      </c>
      <c r="E1224" s="335">
        <v>0.125</v>
      </c>
      <c r="F1224" s="362" t="s">
        <v>548</v>
      </c>
    </row>
    <row r="1225" spans="1:6" ht="12" x14ac:dyDescent="0.2">
      <c r="A1225" s="771"/>
      <c r="B1225" s="771"/>
      <c r="C1225" s="771"/>
      <c r="D1225" s="330" t="s">
        <v>158</v>
      </c>
      <c r="E1225" s="331">
        <v>0</v>
      </c>
      <c r="F1225" s="334">
        <v>0</v>
      </c>
    </row>
    <row r="1226" spans="1:6" ht="12" x14ac:dyDescent="0.2">
      <c r="A1226" s="771"/>
      <c r="B1226" s="771"/>
      <c r="C1226" s="771"/>
      <c r="D1226" s="330" t="s">
        <v>159</v>
      </c>
      <c r="E1226" s="335">
        <v>0.625</v>
      </c>
      <c r="F1226" s="338">
        <v>5</v>
      </c>
    </row>
    <row r="1227" spans="1:6" ht="12" x14ac:dyDescent="0.2">
      <c r="A1227" s="771"/>
      <c r="B1227" s="771"/>
      <c r="C1227" s="771"/>
      <c r="D1227" s="330" t="s">
        <v>160</v>
      </c>
      <c r="E1227" s="331">
        <v>0.25</v>
      </c>
      <c r="F1227" s="365" t="s">
        <v>548</v>
      </c>
    </row>
    <row r="1228" spans="1:6" ht="12" x14ac:dyDescent="0.2">
      <c r="A1228" s="771"/>
      <c r="B1228" s="771"/>
      <c r="C1228" s="771"/>
      <c r="D1228" s="330" t="s">
        <v>161</v>
      </c>
      <c r="E1228" s="335">
        <v>0</v>
      </c>
      <c r="F1228" s="338">
        <v>0</v>
      </c>
    </row>
    <row r="1229" spans="1:6" ht="12" x14ac:dyDescent="0.2">
      <c r="A1229" s="771"/>
      <c r="B1229" s="771"/>
      <c r="C1229" s="771"/>
      <c r="D1229" s="330" t="s">
        <v>162</v>
      </c>
      <c r="E1229" s="331">
        <v>0</v>
      </c>
      <c r="F1229" s="334">
        <v>0</v>
      </c>
    </row>
    <row r="1230" spans="1:6" ht="12" x14ac:dyDescent="0.2">
      <c r="A1230" s="771"/>
      <c r="B1230" s="771"/>
      <c r="C1230" s="771"/>
      <c r="D1230" s="330" t="s">
        <v>163</v>
      </c>
      <c r="E1230" s="335">
        <v>0</v>
      </c>
      <c r="F1230" s="338">
        <v>0</v>
      </c>
    </row>
    <row r="1231" spans="1:6" ht="12" x14ac:dyDescent="0.2">
      <c r="A1231" s="771"/>
      <c r="B1231" s="771"/>
      <c r="C1231" s="771"/>
      <c r="D1231" s="330" t="s">
        <v>164</v>
      </c>
      <c r="E1231" s="331">
        <v>0</v>
      </c>
      <c r="F1231" s="334">
        <v>0</v>
      </c>
    </row>
    <row r="1232" spans="1:6" ht="12" x14ac:dyDescent="0.2">
      <c r="A1232" s="771"/>
      <c r="B1232" s="771" t="s">
        <v>526</v>
      </c>
      <c r="C1232" s="771" t="s">
        <v>154</v>
      </c>
      <c r="D1232" s="330" t="s">
        <v>155</v>
      </c>
      <c r="E1232" s="335">
        <v>0</v>
      </c>
      <c r="F1232" s="338">
        <v>0</v>
      </c>
    </row>
    <row r="1233" spans="1:6" ht="12" x14ac:dyDescent="0.2">
      <c r="A1233" s="771"/>
      <c r="B1233" s="771"/>
      <c r="C1233" s="771"/>
      <c r="D1233" s="330" t="s">
        <v>156</v>
      </c>
      <c r="E1233" s="331">
        <v>0</v>
      </c>
      <c r="F1233" s="334">
        <v>0</v>
      </c>
    </row>
    <row r="1234" spans="1:6" ht="12" x14ac:dyDescent="0.2">
      <c r="A1234" s="771"/>
      <c r="B1234" s="771"/>
      <c r="C1234" s="771"/>
      <c r="D1234" s="330" t="s">
        <v>157</v>
      </c>
      <c r="E1234" s="335">
        <v>0.47222222222222221</v>
      </c>
      <c r="F1234" s="338">
        <v>17</v>
      </c>
    </row>
    <row r="1235" spans="1:6" ht="12" x14ac:dyDescent="0.2">
      <c r="A1235" s="771"/>
      <c r="B1235" s="771"/>
      <c r="C1235" s="771"/>
      <c r="D1235" s="330" t="s">
        <v>158</v>
      </c>
      <c r="E1235" s="331">
        <v>0</v>
      </c>
      <c r="F1235" s="334">
        <v>0</v>
      </c>
    </row>
    <row r="1236" spans="1:6" ht="12" x14ac:dyDescent="0.2">
      <c r="A1236" s="771"/>
      <c r="B1236" s="771"/>
      <c r="C1236" s="771"/>
      <c r="D1236" s="330" t="s">
        <v>159</v>
      </c>
      <c r="E1236" s="335">
        <v>0.25</v>
      </c>
      <c r="F1236" s="338">
        <v>9</v>
      </c>
    </row>
    <row r="1237" spans="1:6" ht="12" x14ac:dyDescent="0.2">
      <c r="A1237" s="771"/>
      <c r="B1237" s="771"/>
      <c r="C1237" s="771"/>
      <c r="D1237" s="330" t="s">
        <v>160</v>
      </c>
      <c r="E1237" s="331">
        <v>0.19444444444444448</v>
      </c>
      <c r="F1237" s="334">
        <v>7</v>
      </c>
    </row>
    <row r="1238" spans="1:6" ht="12" x14ac:dyDescent="0.2">
      <c r="A1238" s="771"/>
      <c r="B1238" s="771"/>
      <c r="C1238" s="771"/>
      <c r="D1238" s="330" t="s">
        <v>161</v>
      </c>
      <c r="E1238" s="335">
        <v>5.5555555555555552E-2</v>
      </c>
      <c r="F1238" s="362" t="s">
        <v>548</v>
      </c>
    </row>
    <row r="1239" spans="1:6" ht="12" x14ac:dyDescent="0.2">
      <c r="A1239" s="771"/>
      <c r="B1239" s="771"/>
      <c r="C1239" s="771"/>
      <c r="D1239" s="330" t="s">
        <v>162</v>
      </c>
      <c r="E1239" s="331">
        <v>0</v>
      </c>
      <c r="F1239" s="334">
        <v>0</v>
      </c>
    </row>
    <row r="1240" spans="1:6" ht="12" x14ac:dyDescent="0.2">
      <c r="A1240" s="771"/>
      <c r="B1240" s="771"/>
      <c r="C1240" s="771"/>
      <c r="D1240" s="330" t="s">
        <v>163</v>
      </c>
      <c r="E1240" s="335">
        <v>0</v>
      </c>
      <c r="F1240" s="338">
        <v>0</v>
      </c>
    </row>
    <row r="1241" spans="1:6" ht="12" x14ac:dyDescent="0.2">
      <c r="A1241" s="771"/>
      <c r="B1241" s="771"/>
      <c r="C1241" s="771"/>
      <c r="D1241" s="330" t="s">
        <v>164</v>
      </c>
      <c r="E1241" s="331">
        <v>2.7777777777777776E-2</v>
      </c>
      <c r="F1241" s="365" t="s">
        <v>548</v>
      </c>
    </row>
    <row r="1242" spans="1:6" ht="12" x14ac:dyDescent="0.2">
      <c r="A1242" s="771"/>
      <c r="B1242" s="771"/>
      <c r="C1242" s="771" t="s">
        <v>165</v>
      </c>
      <c r="D1242" s="330" t="s">
        <v>155</v>
      </c>
      <c r="E1242" s="335">
        <v>0</v>
      </c>
      <c r="F1242" s="338">
        <v>0</v>
      </c>
    </row>
    <row r="1243" spans="1:6" ht="12" x14ac:dyDescent="0.2">
      <c r="A1243" s="771"/>
      <c r="B1243" s="771"/>
      <c r="C1243" s="771"/>
      <c r="D1243" s="330" t="s">
        <v>156</v>
      </c>
      <c r="E1243" s="331">
        <v>2.7777777777777776E-2</v>
      </c>
      <c r="F1243" s="365" t="s">
        <v>548</v>
      </c>
    </row>
    <row r="1244" spans="1:6" ht="12" x14ac:dyDescent="0.2">
      <c r="A1244" s="771"/>
      <c r="B1244" s="771"/>
      <c r="C1244" s="771"/>
      <c r="D1244" s="330" t="s">
        <v>157</v>
      </c>
      <c r="E1244" s="335">
        <v>0.27777777777777779</v>
      </c>
      <c r="F1244" s="338">
        <v>10</v>
      </c>
    </row>
    <row r="1245" spans="1:6" ht="12" x14ac:dyDescent="0.2">
      <c r="A1245" s="771"/>
      <c r="B1245" s="771"/>
      <c r="C1245" s="771"/>
      <c r="D1245" s="330" t="s">
        <v>158</v>
      </c>
      <c r="E1245" s="331">
        <v>0</v>
      </c>
      <c r="F1245" s="334">
        <v>0</v>
      </c>
    </row>
    <row r="1246" spans="1:6" ht="12" x14ac:dyDescent="0.2">
      <c r="A1246" s="771"/>
      <c r="B1246" s="771"/>
      <c r="C1246" s="771"/>
      <c r="D1246" s="330" t="s">
        <v>159</v>
      </c>
      <c r="E1246" s="335">
        <v>0.33333333333333326</v>
      </c>
      <c r="F1246" s="338">
        <v>12</v>
      </c>
    </row>
    <row r="1247" spans="1:6" ht="12" x14ac:dyDescent="0.2">
      <c r="A1247" s="771"/>
      <c r="B1247" s="771"/>
      <c r="C1247" s="771"/>
      <c r="D1247" s="330" t="s">
        <v>160</v>
      </c>
      <c r="E1247" s="331">
        <v>8.3333333333333315E-2</v>
      </c>
      <c r="F1247" s="365" t="s">
        <v>548</v>
      </c>
    </row>
    <row r="1248" spans="1:6" ht="12" x14ac:dyDescent="0.2">
      <c r="A1248" s="771"/>
      <c r="B1248" s="771"/>
      <c r="C1248" s="771"/>
      <c r="D1248" s="330" t="s">
        <v>161</v>
      </c>
      <c r="E1248" s="335">
        <v>0.22222222222222221</v>
      </c>
      <c r="F1248" s="338">
        <v>8</v>
      </c>
    </row>
    <row r="1249" spans="1:6" ht="12" x14ac:dyDescent="0.2">
      <c r="A1249" s="771"/>
      <c r="B1249" s="771"/>
      <c r="C1249" s="771"/>
      <c r="D1249" s="330" t="s">
        <v>162</v>
      </c>
      <c r="E1249" s="331">
        <v>2.7777777777777776E-2</v>
      </c>
      <c r="F1249" s="365" t="s">
        <v>548</v>
      </c>
    </row>
    <row r="1250" spans="1:6" ht="12" x14ac:dyDescent="0.2">
      <c r="A1250" s="771"/>
      <c r="B1250" s="771"/>
      <c r="C1250" s="771"/>
      <c r="D1250" s="330" t="s">
        <v>163</v>
      </c>
      <c r="E1250" s="335">
        <v>0</v>
      </c>
      <c r="F1250" s="338">
        <v>0</v>
      </c>
    </row>
    <row r="1251" spans="1:6" ht="12" x14ac:dyDescent="0.2">
      <c r="A1251" s="771"/>
      <c r="B1251" s="771"/>
      <c r="C1251" s="771"/>
      <c r="D1251" s="330" t="s">
        <v>164</v>
      </c>
      <c r="E1251" s="331">
        <v>2.7777777777777776E-2</v>
      </c>
      <c r="F1251" s="365" t="s">
        <v>548</v>
      </c>
    </row>
    <row r="1252" spans="1:6" ht="12" x14ac:dyDescent="0.2">
      <c r="A1252" s="771"/>
      <c r="B1252" s="771" t="s">
        <v>514</v>
      </c>
      <c r="C1252" s="771" t="s">
        <v>154</v>
      </c>
      <c r="D1252" s="330" t="s">
        <v>155</v>
      </c>
      <c r="E1252" s="335">
        <v>2.564102564102564E-2</v>
      </c>
      <c r="F1252" s="362" t="s">
        <v>548</v>
      </c>
    </row>
    <row r="1253" spans="1:6" ht="12" x14ac:dyDescent="0.2">
      <c r="A1253" s="771"/>
      <c r="B1253" s="771"/>
      <c r="C1253" s="771"/>
      <c r="D1253" s="330" t="s">
        <v>156</v>
      </c>
      <c r="E1253" s="331">
        <v>0</v>
      </c>
      <c r="F1253" s="334">
        <v>0</v>
      </c>
    </row>
    <row r="1254" spans="1:6" ht="12" x14ac:dyDescent="0.2">
      <c r="A1254" s="771"/>
      <c r="B1254" s="771"/>
      <c r="C1254" s="771"/>
      <c r="D1254" s="330" t="s">
        <v>157</v>
      </c>
      <c r="E1254" s="335">
        <v>0.41025641025641024</v>
      </c>
      <c r="F1254" s="338">
        <v>16</v>
      </c>
    </row>
    <row r="1255" spans="1:6" ht="12" x14ac:dyDescent="0.2">
      <c r="A1255" s="771"/>
      <c r="B1255" s="771"/>
      <c r="C1255" s="771"/>
      <c r="D1255" s="330" t="s">
        <v>158</v>
      </c>
      <c r="E1255" s="331">
        <v>0</v>
      </c>
      <c r="F1255" s="334">
        <v>0</v>
      </c>
    </row>
    <row r="1256" spans="1:6" ht="12" x14ac:dyDescent="0.2">
      <c r="A1256" s="771"/>
      <c r="B1256" s="771"/>
      <c r="C1256" s="771"/>
      <c r="D1256" s="330" t="s">
        <v>159</v>
      </c>
      <c r="E1256" s="335">
        <v>0.20512820512820512</v>
      </c>
      <c r="F1256" s="338">
        <v>8</v>
      </c>
    </row>
    <row r="1257" spans="1:6" ht="12" x14ac:dyDescent="0.2">
      <c r="A1257" s="771"/>
      <c r="B1257" s="771"/>
      <c r="C1257" s="771"/>
      <c r="D1257" s="330" t="s">
        <v>160</v>
      </c>
      <c r="E1257" s="331">
        <v>0.28205128205128205</v>
      </c>
      <c r="F1257" s="334">
        <v>11</v>
      </c>
    </row>
    <row r="1258" spans="1:6" ht="12" x14ac:dyDescent="0.2">
      <c r="A1258" s="771"/>
      <c r="B1258" s="771"/>
      <c r="C1258" s="771"/>
      <c r="D1258" s="330" t="s">
        <v>161</v>
      </c>
      <c r="E1258" s="335">
        <v>2.564102564102564E-2</v>
      </c>
      <c r="F1258" s="362" t="s">
        <v>548</v>
      </c>
    </row>
    <row r="1259" spans="1:6" ht="12" x14ac:dyDescent="0.2">
      <c r="A1259" s="771"/>
      <c r="B1259" s="771"/>
      <c r="C1259" s="771"/>
      <c r="D1259" s="330" t="s">
        <v>162</v>
      </c>
      <c r="E1259" s="331">
        <v>0</v>
      </c>
      <c r="F1259" s="334">
        <v>0</v>
      </c>
    </row>
    <row r="1260" spans="1:6" ht="12" x14ac:dyDescent="0.2">
      <c r="A1260" s="771"/>
      <c r="B1260" s="771"/>
      <c r="C1260" s="771"/>
      <c r="D1260" s="330" t="s">
        <v>163</v>
      </c>
      <c r="E1260" s="335">
        <v>0</v>
      </c>
      <c r="F1260" s="338">
        <v>0</v>
      </c>
    </row>
    <row r="1261" spans="1:6" ht="12" x14ac:dyDescent="0.2">
      <c r="A1261" s="771"/>
      <c r="B1261" s="771"/>
      <c r="C1261" s="771"/>
      <c r="D1261" s="330" t="s">
        <v>164</v>
      </c>
      <c r="E1261" s="331">
        <v>5.128205128205128E-2</v>
      </c>
      <c r="F1261" s="365" t="s">
        <v>548</v>
      </c>
    </row>
    <row r="1262" spans="1:6" ht="12" x14ac:dyDescent="0.2">
      <c r="A1262" s="771"/>
      <c r="B1262" s="771"/>
      <c r="C1262" s="771" t="s">
        <v>165</v>
      </c>
      <c r="D1262" s="330" t="s">
        <v>155</v>
      </c>
      <c r="E1262" s="335">
        <v>2.564102564102564E-2</v>
      </c>
      <c r="F1262" s="362" t="s">
        <v>548</v>
      </c>
    </row>
    <row r="1263" spans="1:6" ht="12" x14ac:dyDescent="0.2">
      <c r="A1263" s="771"/>
      <c r="B1263" s="771"/>
      <c r="C1263" s="771"/>
      <c r="D1263" s="330" t="s">
        <v>156</v>
      </c>
      <c r="E1263" s="331">
        <v>0</v>
      </c>
      <c r="F1263" s="334">
        <v>0</v>
      </c>
    </row>
    <row r="1264" spans="1:6" ht="12" x14ac:dyDescent="0.2">
      <c r="A1264" s="771"/>
      <c r="B1264" s="771"/>
      <c r="C1264" s="771"/>
      <c r="D1264" s="330" t="s">
        <v>157</v>
      </c>
      <c r="E1264" s="335">
        <v>0.41025641025641024</v>
      </c>
      <c r="F1264" s="338">
        <v>16</v>
      </c>
    </row>
    <row r="1265" spans="1:6" ht="12" x14ac:dyDescent="0.2">
      <c r="A1265" s="771"/>
      <c r="B1265" s="771"/>
      <c r="C1265" s="771"/>
      <c r="D1265" s="330" t="s">
        <v>158</v>
      </c>
      <c r="E1265" s="331">
        <v>0</v>
      </c>
      <c r="F1265" s="334">
        <v>0</v>
      </c>
    </row>
    <row r="1266" spans="1:6" ht="12" x14ac:dyDescent="0.2">
      <c r="A1266" s="771"/>
      <c r="B1266" s="771"/>
      <c r="C1266" s="771"/>
      <c r="D1266" s="330" t="s">
        <v>159</v>
      </c>
      <c r="E1266" s="335">
        <v>0.17948717948717949</v>
      </c>
      <c r="F1266" s="338">
        <v>7</v>
      </c>
    </row>
    <row r="1267" spans="1:6" ht="12" x14ac:dyDescent="0.2">
      <c r="A1267" s="771"/>
      <c r="B1267" s="771"/>
      <c r="C1267" s="771"/>
      <c r="D1267" s="330" t="s">
        <v>160</v>
      </c>
      <c r="E1267" s="331">
        <v>0.23076923076923075</v>
      </c>
      <c r="F1267" s="334">
        <v>9</v>
      </c>
    </row>
    <row r="1268" spans="1:6" ht="12" x14ac:dyDescent="0.2">
      <c r="A1268" s="771"/>
      <c r="B1268" s="771"/>
      <c r="C1268" s="771"/>
      <c r="D1268" s="330" t="s">
        <v>161</v>
      </c>
      <c r="E1268" s="335">
        <v>7.6923076923076927E-2</v>
      </c>
      <c r="F1268" s="362" t="s">
        <v>548</v>
      </c>
    </row>
    <row r="1269" spans="1:6" ht="12" x14ac:dyDescent="0.2">
      <c r="A1269" s="771"/>
      <c r="B1269" s="771"/>
      <c r="C1269" s="771"/>
      <c r="D1269" s="330" t="s">
        <v>162</v>
      </c>
      <c r="E1269" s="331">
        <v>5.128205128205128E-2</v>
      </c>
      <c r="F1269" s="365" t="s">
        <v>548</v>
      </c>
    </row>
    <row r="1270" spans="1:6" ht="12" x14ac:dyDescent="0.2">
      <c r="A1270" s="771"/>
      <c r="B1270" s="771"/>
      <c r="C1270" s="771"/>
      <c r="D1270" s="330" t="s">
        <v>163</v>
      </c>
      <c r="E1270" s="335">
        <v>0</v>
      </c>
      <c r="F1270" s="338">
        <v>0</v>
      </c>
    </row>
    <row r="1271" spans="1:6" ht="12" x14ac:dyDescent="0.2">
      <c r="A1271" s="771"/>
      <c r="B1271" s="771"/>
      <c r="C1271" s="771"/>
      <c r="D1271" s="330" t="s">
        <v>164</v>
      </c>
      <c r="E1271" s="331">
        <v>2.564102564102564E-2</v>
      </c>
      <c r="F1271" s="365" t="s">
        <v>548</v>
      </c>
    </row>
    <row r="1272" spans="1:6" ht="12" x14ac:dyDescent="0.2">
      <c r="A1272" s="771"/>
      <c r="B1272" s="771" t="s">
        <v>515</v>
      </c>
      <c r="C1272" s="771" t="s">
        <v>154</v>
      </c>
      <c r="D1272" s="330" t="s">
        <v>155</v>
      </c>
      <c r="E1272" s="335">
        <v>0</v>
      </c>
      <c r="F1272" s="338">
        <v>0</v>
      </c>
    </row>
    <row r="1273" spans="1:6" ht="12" x14ac:dyDescent="0.2">
      <c r="A1273" s="771"/>
      <c r="B1273" s="771"/>
      <c r="C1273" s="771"/>
      <c r="D1273" s="330" t="s">
        <v>156</v>
      </c>
      <c r="E1273" s="331">
        <v>0</v>
      </c>
      <c r="F1273" s="334">
        <v>0</v>
      </c>
    </row>
    <row r="1274" spans="1:6" ht="12" x14ac:dyDescent="0.2">
      <c r="A1274" s="771"/>
      <c r="B1274" s="771"/>
      <c r="C1274" s="771"/>
      <c r="D1274" s="330" t="s">
        <v>157</v>
      </c>
      <c r="E1274" s="335">
        <v>0.2</v>
      </c>
      <c r="F1274" s="362" t="s">
        <v>548</v>
      </c>
    </row>
    <row r="1275" spans="1:6" ht="12" x14ac:dyDescent="0.2">
      <c r="A1275" s="771"/>
      <c r="B1275" s="771"/>
      <c r="C1275" s="771"/>
      <c r="D1275" s="330" t="s">
        <v>158</v>
      </c>
      <c r="E1275" s="331">
        <v>0</v>
      </c>
      <c r="F1275" s="334">
        <v>0</v>
      </c>
    </row>
    <row r="1276" spans="1:6" ht="12" x14ac:dyDescent="0.2">
      <c r="A1276" s="771"/>
      <c r="B1276" s="771"/>
      <c r="C1276" s="771"/>
      <c r="D1276" s="330" t="s">
        <v>159</v>
      </c>
      <c r="E1276" s="335">
        <v>0.6</v>
      </c>
      <c r="F1276" s="338">
        <v>6</v>
      </c>
    </row>
    <row r="1277" spans="1:6" ht="12" x14ac:dyDescent="0.2">
      <c r="A1277" s="771"/>
      <c r="B1277" s="771"/>
      <c r="C1277" s="771"/>
      <c r="D1277" s="330" t="s">
        <v>160</v>
      </c>
      <c r="E1277" s="331">
        <v>0.1</v>
      </c>
      <c r="F1277" s="365" t="s">
        <v>548</v>
      </c>
    </row>
    <row r="1278" spans="1:6" ht="12" x14ac:dyDescent="0.2">
      <c r="A1278" s="771"/>
      <c r="B1278" s="771"/>
      <c r="C1278" s="771"/>
      <c r="D1278" s="330" t="s">
        <v>161</v>
      </c>
      <c r="E1278" s="335">
        <v>0.1</v>
      </c>
      <c r="F1278" s="362" t="s">
        <v>548</v>
      </c>
    </row>
    <row r="1279" spans="1:6" ht="12" x14ac:dyDescent="0.2">
      <c r="A1279" s="771"/>
      <c r="B1279" s="771"/>
      <c r="C1279" s="771"/>
      <c r="D1279" s="330" t="s">
        <v>162</v>
      </c>
      <c r="E1279" s="331">
        <v>0</v>
      </c>
      <c r="F1279" s="334">
        <v>0</v>
      </c>
    </row>
    <row r="1280" spans="1:6" ht="12" x14ac:dyDescent="0.2">
      <c r="A1280" s="771"/>
      <c r="B1280" s="771"/>
      <c r="C1280" s="771"/>
      <c r="D1280" s="330" t="s">
        <v>163</v>
      </c>
      <c r="E1280" s="335">
        <v>0</v>
      </c>
      <c r="F1280" s="338">
        <v>0</v>
      </c>
    </row>
    <row r="1281" spans="1:6" ht="12" x14ac:dyDescent="0.2">
      <c r="A1281" s="771"/>
      <c r="B1281" s="771"/>
      <c r="C1281" s="771"/>
      <c r="D1281" s="330" t="s">
        <v>164</v>
      </c>
      <c r="E1281" s="331">
        <v>0</v>
      </c>
      <c r="F1281" s="334">
        <v>0</v>
      </c>
    </row>
    <row r="1282" spans="1:6" ht="12" x14ac:dyDescent="0.2">
      <c r="A1282" s="771"/>
      <c r="B1282" s="771"/>
      <c r="C1282" s="771" t="s">
        <v>165</v>
      </c>
      <c r="D1282" s="330" t="s">
        <v>155</v>
      </c>
      <c r="E1282" s="335">
        <v>0</v>
      </c>
      <c r="F1282" s="338">
        <v>0</v>
      </c>
    </row>
    <row r="1283" spans="1:6" ht="12" x14ac:dyDescent="0.2">
      <c r="A1283" s="771"/>
      <c r="B1283" s="771"/>
      <c r="C1283" s="771"/>
      <c r="D1283" s="330" t="s">
        <v>156</v>
      </c>
      <c r="E1283" s="331">
        <v>0</v>
      </c>
      <c r="F1283" s="334">
        <v>0</v>
      </c>
    </row>
    <row r="1284" spans="1:6" ht="12" x14ac:dyDescent="0.2">
      <c r="A1284" s="771"/>
      <c r="B1284" s="771"/>
      <c r="C1284" s="771"/>
      <c r="D1284" s="330" t="s">
        <v>157</v>
      </c>
      <c r="E1284" s="335">
        <v>0.4</v>
      </c>
      <c r="F1284" s="362" t="s">
        <v>548</v>
      </c>
    </row>
    <row r="1285" spans="1:6" ht="12" x14ac:dyDescent="0.2">
      <c r="A1285" s="771"/>
      <c r="B1285" s="771"/>
      <c r="C1285" s="771"/>
      <c r="D1285" s="330" t="s">
        <v>158</v>
      </c>
      <c r="E1285" s="331">
        <v>0</v>
      </c>
      <c r="F1285" s="334">
        <v>0</v>
      </c>
    </row>
    <row r="1286" spans="1:6" ht="12" x14ac:dyDescent="0.2">
      <c r="A1286" s="771"/>
      <c r="B1286" s="771"/>
      <c r="C1286" s="771"/>
      <c r="D1286" s="330" t="s">
        <v>159</v>
      </c>
      <c r="E1286" s="335">
        <v>0</v>
      </c>
      <c r="F1286" s="338">
        <v>0</v>
      </c>
    </row>
    <row r="1287" spans="1:6" ht="12" x14ac:dyDescent="0.2">
      <c r="A1287" s="771"/>
      <c r="B1287" s="771"/>
      <c r="C1287" s="771"/>
      <c r="D1287" s="330" t="s">
        <v>160</v>
      </c>
      <c r="E1287" s="331">
        <v>0.4</v>
      </c>
      <c r="F1287" s="365" t="s">
        <v>548</v>
      </c>
    </row>
    <row r="1288" spans="1:6" ht="12" x14ac:dyDescent="0.2">
      <c r="A1288" s="771"/>
      <c r="B1288" s="771"/>
      <c r="C1288" s="771"/>
      <c r="D1288" s="330" t="s">
        <v>161</v>
      </c>
      <c r="E1288" s="335">
        <v>0.1</v>
      </c>
      <c r="F1288" s="362" t="s">
        <v>548</v>
      </c>
    </row>
    <row r="1289" spans="1:6" ht="12" x14ac:dyDescent="0.2">
      <c r="A1289" s="771"/>
      <c r="B1289" s="771"/>
      <c r="C1289" s="771"/>
      <c r="D1289" s="330" t="s">
        <v>162</v>
      </c>
      <c r="E1289" s="331">
        <v>0.1</v>
      </c>
      <c r="F1289" s="365" t="s">
        <v>548</v>
      </c>
    </row>
    <row r="1290" spans="1:6" ht="12" x14ac:dyDescent="0.2">
      <c r="A1290" s="771"/>
      <c r="B1290" s="771"/>
      <c r="C1290" s="771"/>
      <c r="D1290" s="330" t="s">
        <v>163</v>
      </c>
      <c r="E1290" s="335">
        <v>0</v>
      </c>
      <c r="F1290" s="338">
        <v>0</v>
      </c>
    </row>
    <row r="1291" spans="1:6" ht="12" x14ac:dyDescent="0.2">
      <c r="A1291" s="771"/>
      <c r="B1291" s="771"/>
      <c r="C1291" s="771"/>
      <c r="D1291" s="330" t="s">
        <v>164</v>
      </c>
      <c r="E1291" s="331">
        <v>0</v>
      </c>
      <c r="F1291" s="334">
        <v>0</v>
      </c>
    </row>
    <row r="1292" spans="1:6" ht="12" x14ac:dyDescent="0.2">
      <c r="A1292" s="771"/>
      <c r="B1292" s="771" t="s">
        <v>516</v>
      </c>
      <c r="C1292" s="771" t="s">
        <v>154</v>
      </c>
      <c r="D1292" s="330" t="s">
        <v>155</v>
      </c>
      <c r="E1292" s="335">
        <v>1.1904761904761904E-2</v>
      </c>
      <c r="F1292" s="362" t="s">
        <v>548</v>
      </c>
    </row>
    <row r="1293" spans="1:6" ht="12" x14ac:dyDescent="0.2">
      <c r="A1293" s="771"/>
      <c r="B1293" s="771"/>
      <c r="C1293" s="771"/>
      <c r="D1293" s="330" t="s">
        <v>156</v>
      </c>
      <c r="E1293" s="331">
        <v>0</v>
      </c>
      <c r="F1293" s="334">
        <v>0</v>
      </c>
    </row>
    <row r="1294" spans="1:6" ht="12" x14ac:dyDescent="0.2">
      <c r="A1294" s="771"/>
      <c r="B1294" s="771"/>
      <c r="C1294" s="771"/>
      <c r="D1294" s="330" t="s">
        <v>157</v>
      </c>
      <c r="E1294" s="335">
        <v>0.2857142857142857</v>
      </c>
      <c r="F1294" s="338">
        <v>24</v>
      </c>
    </row>
    <row r="1295" spans="1:6" ht="12" x14ac:dyDescent="0.2">
      <c r="A1295" s="771"/>
      <c r="B1295" s="771"/>
      <c r="C1295" s="771"/>
      <c r="D1295" s="330" t="s">
        <v>158</v>
      </c>
      <c r="E1295" s="331">
        <v>0</v>
      </c>
      <c r="F1295" s="334">
        <v>0</v>
      </c>
    </row>
    <row r="1296" spans="1:6" ht="12" x14ac:dyDescent="0.2">
      <c r="A1296" s="771"/>
      <c r="B1296" s="771"/>
      <c r="C1296" s="771"/>
      <c r="D1296" s="330" t="s">
        <v>159</v>
      </c>
      <c r="E1296" s="335">
        <v>0.38095238095238093</v>
      </c>
      <c r="F1296" s="338">
        <v>32</v>
      </c>
    </row>
    <row r="1297" spans="1:6" ht="12" x14ac:dyDescent="0.2">
      <c r="A1297" s="771"/>
      <c r="B1297" s="771"/>
      <c r="C1297" s="771"/>
      <c r="D1297" s="330" t="s">
        <v>160</v>
      </c>
      <c r="E1297" s="331">
        <v>0.22619047619047619</v>
      </c>
      <c r="F1297" s="334">
        <v>19</v>
      </c>
    </row>
    <row r="1298" spans="1:6" ht="12" x14ac:dyDescent="0.2">
      <c r="A1298" s="771"/>
      <c r="B1298" s="771"/>
      <c r="C1298" s="771"/>
      <c r="D1298" s="330" t="s">
        <v>161</v>
      </c>
      <c r="E1298" s="335">
        <v>7.1428571428571425E-2</v>
      </c>
      <c r="F1298" s="338">
        <v>6</v>
      </c>
    </row>
    <row r="1299" spans="1:6" ht="12" x14ac:dyDescent="0.2">
      <c r="A1299" s="771"/>
      <c r="B1299" s="771"/>
      <c r="C1299" s="771"/>
      <c r="D1299" s="330" t="s">
        <v>162</v>
      </c>
      <c r="E1299" s="331">
        <v>1.1904761904761904E-2</v>
      </c>
      <c r="F1299" s="365" t="s">
        <v>548</v>
      </c>
    </row>
    <row r="1300" spans="1:6" ht="12" x14ac:dyDescent="0.2">
      <c r="A1300" s="771"/>
      <c r="B1300" s="771"/>
      <c r="C1300" s="771"/>
      <c r="D1300" s="330" t="s">
        <v>163</v>
      </c>
      <c r="E1300" s="335">
        <v>0</v>
      </c>
      <c r="F1300" s="338">
        <v>0</v>
      </c>
    </row>
    <row r="1301" spans="1:6" ht="12" x14ac:dyDescent="0.2">
      <c r="A1301" s="771"/>
      <c r="B1301" s="771"/>
      <c r="C1301" s="771"/>
      <c r="D1301" s="330" t="s">
        <v>164</v>
      </c>
      <c r="E1301" s="331">
        <v>1.1904761904761904E-2</v>
      </c>
      <c r="F1301" s="365" t="s">
        <v>548</v>
      </c>
    </row>
    <row r="1302" spans="1:6" ht="12" x14ac:dyDescent="0.2">
      <c r="A1302" s="771"/>
      <c r="B1302" s="771"/>
      <c r="C1302" s="771" t="s">
        <v>165</v>
      </c>
      <c r="D1302" s="330" t="s">
        <v>155</v>
      </c>
      <c r="E1302" s="335">
        <v>1.1904761904761904E-2</v>
      </c>
      <c r="F1302" s="362" t="s">
        <v>548</v>
      </c>
    </row>
    <row r="1303" spans="1:6" ht="12" x14ac:dyDescent="0.2">
      <c r="A1303" s="771"/>
      <c r="B1303" s="771"/>
      <c r="C1303" s="771"/>
      <c r="D1303" s="330" t="s">
        <v>156</v>
      </c>
      <c r="E1303" s="331">
        <v>0</v>
      </c>
      <c r="F1303" s="334">
        <v>0</v>
      </c>
    </row>
    <row r="1304" spans="1:6" ht="12" x14ac:dyDescent="0.2">
      <c r="A1304" s="771"/>
      <c r="B1304" s="771"/>
      <c r="C1304" s="771"/>
      <c r="D1304" s="330" t="s">
        <v>157</v>
      </c>
      <c r="E1304" s="335">
        <v>0.45238095238095238</v>
      </c>
      <c r="F1304" s="338">
        <v>38</v>
      </c>
    </row>
    <row r="1305" spans="1:6" ht="12" x14ac:dyDescent="0.2">
      <c r="A1305" s="771"/>
      <c r="B1305" s="771"/>
      <c r="C1305" s="771"/>
      <c r="D1305" s="330" t="s">
        <v>158</v>
      </c>
      <c r="E1305" s="331">
        <v>1.1904761904761904E-2</v>
      </c>
      <c r="F1305" s="365" t="s">
        <v>548</v>
      </c>
    </row>
    <row r="1306" spans="1:6" ht="12" x14ac:dyDescent="0.2">
      <c r="A1306" s="771"/>
      <c r="B1306" s="771"/>
      <c r="C1306" s="771"/>
      <c r="D1306" s="330" t="s">
        <v>159</v>
      </c>
      <c r="E1306" s="335">
        <v>0.15476190476190477</v>
      </c>
      <c r="F1306" s="338">
        <v>13</v>
      </c>
    </row>
    <row r="1307" spans="1:6" ht="12" x14ac:dyDescent="0.2">
      <c r="A1307" s="771"/>
      <c r="B1307" s="771"/>
      <c r="C1307" s="771"/>
      <c r="D1307" s="330" t="s">
        <v>160</v>
      </c>
      <c r="E1307" s="331">
        <v>0.17857142857142858</v>
      </c>
      <c r="F1307" s="334">
        <v>15</v>
      </c>
    </row>
    <row r="1308" spans="1:6" ht="12" x14ac:dyDescent="0.2">
      <c r="A1308" s="771"/>
      <c r="B1308" s="771"/>
      <c r="C1308" s="771"/>
      <c r="D1308" s="330" t="s">
        <v>161</v>
      </c>
      <c r="E1308" s="335">
        <v>0.14285714285714285</v>
      </c>
      <c r="F1308" s="338">
        <v>12</v>
      </c>
    </row>
    <row r="1309" spans="1:6" ht="12" x14ac:dyDescent="0.2">
      <c r="A1309" s="771"/>
      <c r="B1309" s="771"/>
      <c r="C1309" s="771"/>
      <c r="D1309" s="330" t="s">
        <v>162</v>
      </c>
      <c r="E1309" s="331">
        <v>2.3809523809523808E-2</v>
      </c>
      <c r="F1309" s="365" t="s">
        <v>548</v>
      </c>
    </row>
    <row r="1310" spans="1:6" ht="12" x14ac:dyDescent="0.2">
      <c r="A1310" s="771"/>
      <c r="B1310" s="771"/>
      <c r="C1310" s="771"/>
      <c r="D1310" s="330" t="s">
        <v>163</v>
      </c>
      <c r="E1310" s="335">
        <v>0</v>
      </c>
      <c r="F1310" s="338">
        <v>0</v>
      </c>
    </row>
    <row r="1311" spans="1:6" ht="12" x14ac:dyDescent="0.2">
      <c r="A1311" s="772"/>
      <c r="B1311" s="772"/>
      <c r="C1311" s="772"/>
      <c r="D1311" s="339" t="s">
        <v>164</v>
      </c>
      <c r="E1311" s="388">
        <v>2.3809523809523808E-2</v>
      </c>
      <c r="F1311" s="400" t="s">
        <v>548</v>
      </c>
    </row>
    <row r="1313" spans="1:6" ht="12" x14ac:dyDescent="0.2">
      <c r="A1313" s="775"/>
      <c r="B1313" s="775"/>
      <c r="C1313" s="765" t="s">
        <v>166</v>
      </c>
      <c r="D1313" s="766"/>
      <c r="E1313" s="766"/>
      <c r="F1313" s="767"/>
    </row>
    <row r="1314" spans="1:6" ht="12" x14ac:dyDescent="0.2">
      <c r="A1314" s="776"/>
      <c r="B1314" s="776"/>
      <c r="C1314" s="323" t="s">
        <v>2</v>
      </c>
      <c r="D1314" s="324" t="s">
        <v>3</v>
      </c>
      <c r="E1314" s="768" t="s">
        <v>4</v>
      </c>
      <c r="F1314" s="769"/>
    </row>
    <row r="1315" spans="1:6" ht="12" x14ac:dyDescent="0.2">
      <c r="A1315" s="770" t="s">
        <v>501</v>
      </c>
      <c r="B1315" s="325" t="s">
        <v>5</v>
      </c>
      <c r="C1315" s="326">
        <v>0.70454545454545459</v>
      </c>
      <c r="D1315" s="327">
        <v>0.29545454545454547</v>
      </c>
      <c r="E1315" s="328">
        <v>308</v>
      </c>
      <c r="F1315" s="329">
        <v>0</v>
      </c>
    </row>
    <row r="1316" spans="1:6" ht="12" x14ac:dyDescent="0.2">
      <c r="A1316" s="771"/>
      <c r="B1316" s="330" t="s">
        <v>523</v>
      </c>
      <c r="C1316" s="331">
        <v>0.88709677419354838</v>
      </c>
      <c r="D1316" s="332">
        <v>0.1129032258064516</v>
      </c>
      <c r="E1316" s="333">
        <v>62</v>
      </c>
      <c r="F1316" s="334">
        <v>0</v>
      </c>
    </row>
    <row r="1317" spans="1:6" ht="12" x14ac:dyDescent="0.2">
      <c r="A1317" s="771"/>
      <c r="B1317" s="330" t="s">
        <v>513</v>
      </c>
      <c r="C1317" s="335">
        <v>0.90909090909090906</v>
      </c>
      <c r="D1317" s="336">
        <v>9.0909090909090912E-2</v>
      </c>
      <c r="E1317" s="337">
        <v>11</v>
      </c>
      <c r="F1317" s="338">
        <v>0</v>
      </c>
    </row>
    <row r="1318" spans="1:6" ht="12" x14ac:dyDescent="0.2">
      <c r="A1318" s="771"/>
      <c r="B1318" s="330" t="s">
        <v>524</v>
      </c>
      <c r="C1318" s="331">
        <v>0.6</v>
      </c>
      <c r="D1318" s="332">
        <v>0.4</v>
      </c>
      <c r="E1318" s="333">
        <v>55</v>
      </c>
      <c r="F1318" s="334">
        <v>0</v>
      </c>
    </row>
    <row r="1319" spans="1:6" ht="12" x14ac:dyDescent="0.2">
      <c r="A1319" s="771"/>
      <c r="B1319" s="330" t="s">
        <v>525</v>
      </c>
      <c r="C1319" s="335">
        <v>0.7</v>
      </c>
      <c r="D1319" s="336">
        <v>0.3</v>
      </c>
      <c r="E1319" s="337">
        <v>10</v>
      </c>
      <c r="F1319" s="338">
        <v>0</v>
      </c>
    </row>
    <row r="1320" spans="1:6" ht="12" x14ac:dyDescent="0.2">
      <c r="A1320" s="771"/>
      <c r="B1320" s="330" t="s">
        <v>526</v>
      </c>
      <c r="C1320" s="331">
        <v>0.67567567567567566</v>
      </c>
      <c r="D1320" s="332">
        <v>0.32432432432432434</v>
      </c>
      <c r="E1320" s="333">
        <v>37</v>
      </c>
      <c r="F1320" s="334">
        <v>0</v>
      </c>
    </row>
    <row r="1321" spans="1:6" ht="12" x14ac:dyDescent="0.2">
      <c r="A1321" s="771"/>
      <c r="B1321" s="330" t="s">
        <v>514</v>
      </c>
      <c r="C1321" s="335">
        <v>0.53846153846153844</v>
      </c>
      <c r="D1321" s="336">
        <v>0.46153846153846151</v>
      </c>
      <c r="E1321" s="337">
        <v>39</v>
      </c>
      <c r="F1321" s="338">
        <v>0</v>
      </c>
    </row>
    <row r="1322" spans="1:6" ht="12" x14ac:dyDescent="0.2">
      <c r="A1322" s="771"/>
      <c r="B1322" s="330" t="s">
        <v>515</v>
      </c>
      <c r="C1322" s="331">
        <v>0.8</v>
      </c>
      <c r="D1322" s="332">
        <v>0.2</v>
      </c>
      <c r="E1322" s="333">
        <v>10</v>
      </c>
      <c r="F1322" s="334">
        <v>0</v>
      </c>
    </row>
    <row r="1323" spans="1:6" ht="12" x14ac:dyDescent="0.2">
      <c r="A1323" s="772"/>
      <c r="B1323" s="339" t="s">
        <v>516</v>
      </c>
      <c r="C1323" s="340">
        <v>0.69047619047619047</v>
      </c>
      <c r="D1323" s="341">
        <v>0.30952380952380953</v>
      </c>
      <c r="E1323" s="342">
        <v>84</v>
      </c>
      <c r="F1323" s="343">
        <v>0</v>
      </c>
    </row>
    <row r="1325" spans="1:6" ht="12" x14ac:dyDescent="0.2">
      <c r="A1325" s="775"/>
      <c r="B1325" s="775"/>
      <c r="C1325" s="777" t="s">
        <v>167</v>
      </c>
      <c r="D1325" s="766"/>
      <c r="E1325" s="766"/>
      <c r="F1325" s="767"/>
    </row>
    <row r="1326" spans="1:6" ht="12" x14ac:dyDescent="0.2">
      <c r="A1326" s="776"/>
      <c r="B1326" s="776"/>
      <c r="C1326" s="323" t="s">
        <v>83</v>
      </c>
      <c r="D1326" s="324" t="s">
        <v>84</v>
      </c>
      <c r="E1326" s="324" t="s">
        <v>85</v>
      </c>
      <c r="F1326" s="344" t="s">
        <v>86</v>
      </c>
    </row>
    <row r="1327" spans="1:6" ht="12" x14ac:dyDescent="0.2">
      <c r="A1327" s="770" t="s">
        <v>501</v>
      </c>
      <c r="B1327" s="325" t="s">
        <v>5</v>
      </c>
      <c r="C1327" s="376">
        <v>27177.419354838701</v>
      </c>
      <c r="D1327" s="377">
        <v>27500</v>
      </c>
      <c r="E1327" s="328">
        <v>217</v>
      </c>
      <c r="F1327" s="329">
        <v>91</v>
      </c>
    </row>
    <row r="1328" spans="1:6" ht="12" x14ac:dyDescent="0.2">
      <c r="A1328" s="771"/>
      <c r="B1328" s="330" t="s">
        <v>523</v>
      </c>
      <c r="C1328" s="378">
        <v>32409.090909090912</v>
      </c>
      <c r="D1328" s="379">
        <v>32500</v>
      </c>
      <c r="E1328" s="333">
        <v>55</v>
      </c>
      <c r="F1328" s="334">
        <v>7</v>
      </c>
    </row>
    <row r="1329" spans="1:6" ht="12" x14ac:dyDescent="0.2">
      <c r="A1329" s="771"/>
      <c r="B1329" s="330" t="s">
        <v>513</v>
      </c>
      <c r="C1329" s="382">
        <v>31250</v>
      </c>
      <c r="D1329" s="383">
        <v>30000</v>
      </c>
      <c r="E1329" s="337">
        <v>10</v>
      </c>
      <c r="F1329" s="362" t="s">
        <v>548</v>
      </c>
    </row>
    <row r="1330" spans="1:6" ht="12" x14ac:dyDescent="0.2">
      <c r="A1330" s="771"/>
      <c r="B1330" s="330" t="s">
        <v>524</v>
      </c>
      <c r="C1330" s="378">
        <v>25000</v>
      </c>
      <c r="D1330" s="379">
        <v>22500</v>
      </c>
      <c r="E1330" s="333">
        <v>33</v>
      </c>
      <c r="F1330" s="334">
        <v>22</v>
      </c>
    </row>
    <row r="1331" spans="1:6" ht="12" x14ac:dyDescent="0.2">
      <c r="A1331" s="771"/>
      <c r="B1331" s="330" t="s">
        <v>525</v>
      </c>
      <c r="C1331" s="382">
        <v>33928.571428571428</v>
      </c>
      <c r="D1331" s="383">
        <v>32500</v>
      </c>
      <c r="E1331" s="337">
        <v>7</v>
      </c>
      <c r="F1331" s="362" t="s">
        <v>548</v>
      </c>
    </row>
    <row r="1332" spans="1:6" ht="12" x14ac:dyDescent="0.2">
      <c r="A1332" s="771"/>
      <c r="B1332" s="330" t="s">
        <v>526</v>
      </c>
      <c r="C1332" s="378">
        <v>26800</v>
      </c>
      <c r="D1332" s="379">
        <v>27500</v>
      </c>
      <c r="E1332" s="333">
        <v>25</v>
      </c>
      <c r="F1332" s="334">
        <v>12</v>
      </c>
    </row>
    <row r="1333" spans="1:6" ht="12" x14ac:dyDescent="0.2">
      <c r="A1333" s="771"/>
      <c r="B1333" s="330" t="s">
        <v>514</v>
      </c>
      <c r="C1333" s="382">
        <v>23928.571428571424</v>
      </c>
      <c r="D1333" s="383">
        <v>22500</v>
      </c>
      <c r="E1333" s="337">
        <v>21</v>
      </c>
      <c r="F1333" s="338">
        <v>18</v>
      </c>
    </row>
    <row r="1334" spans="1:6" ht="12" x14ac:dyDescent="0.2">
      <c r="A1334" s="771"/>
      <c r="B1334" s="330" t="s">
        <v>515</v>
      </c>
      <c r="C1334" s="378">
        <v>27187.5</v>
      </c>
      <c r="D1334" s="379">
        <v>25000</v>
      </c>
      <c r="E1334" s="333">
        <v>8</v>
      </c>
      <c r="F1334" s="365" t="s">
        <v>548</v>
      </c>
    </row>
    <row r="1335" spans="1:6" ht="12" x14ac:dyDescent="0.2">
      <c r="A1335" s="772"/>
      <c r="B1335" s="339" t="s">
        <v>516</v>
      </c>
      <c r="C1335" s="386">
        <v>23275.862068965522</v>
      </c>
      <c r="D1335" s="387">
        <v>22500</v>
      </c>
      <c r="E1335" s="342">
        <v>58</v>
      </c>
      <c r="F1335" s="343">
        <v>26</v>
      </c>
    </row>
    <row r="1337" spans="1:6" ht="12" x14ac:dyDescent="0.2">
      <c r="A1337" s="775"/>
      <c r="B1337" s="775"/>
      <c r="C1337" s="765" t="s">
        <v>168</v>
      </c>
      <c r="D1337" s="766"/>
      <c r="E1337" s="766"/>
      <c r="F1337" s="767"/>
    </row>
    <row r="1338" spans="1:6" ht="12" x14ac:dyDescent="0.2">
      <c r="A1338" s="776"/>
      <c r="B1338" s="776"/>
      <c r="C1338" s="323" t="s">
        <v>2</v>
      </c>
      <c r="D1338" s="324" t="s">
        <v>3</v>
      </c>
      <c r="E1338" s="768" t="s">
        <v>4</v>
      </c>
      <c r="F1338" s="769"/>
    </row>
    <row r="1339" spans="1:6" ht="12" x14ac:dyDescent="0.2">
      <c r="A1339" s="770" t="s">
        <v>501</v>
      </c>
      <c r="B1339" s="325" t="s">
        <v>5</v>
      </c>
      <c r="C1339" s="326">
        <v>0.87337662337662336</v>
      </c>
      <c r="D1339" s="327">
        <v>0.12662337662337661</v>
      </c>
      <c r="E1339" s="328">
        <v>308</v>
      </c>
      <c r="F1339" s="329">
        <v>0</v>
      </c>
    </row>
    <row r="1340" spans="1:6" ht="12" x14ac:dyDescent="0.2">
      <c r="A1340" s="771"/>
      <c r="B1340" s="330" t="s">
        <v>523</v>
      </c>
      <c r="C1340" s="331">
        <v>0.82258064516129037</v>
      </c>
      <c r="D1340" s="332">
        <v>0.17741935483870969</v>
      </c>
      <c r="E1340" s="333">
        <v>62</v>
      </c>
      <c r="F1340" s="334">
        <v>0</v>
      </c>
    </row>
    <row r="1341" spans="1:6" ht="12" x14ac:dyDescent="0.2">
      <c r="A1341" s="771"/>
      <c r="B1341" s="330" t="s">
        <v>513</v>
      </c>
      <c r="C1341" s="335">
        <v>0.90909090909090906</v>
      </c>
      <c r="D1341" s="336">
        <v>9.0909090909090912E-2</v>
      </c>
      <c r="E1341" s="337">
        <v>11</v>
      </c>
      <c r="F1341" s="338">
        <v>0</v>
      </c>
    </row>
    <row r="1342" spans="1:6" ht="12" x14ac:dyDescent="0.2">
      <c r="A1342" s="771"/>
      <c r="B1342" s="330" t="s">
        <v>524</v>
      </c>
      <c r="C1342" s="331">
        <v>0.81818181818181823</v>
      </c>
      <c r="D1342" s="332">
        <v>0.18181818181818182</v>
      </c>
      <c r="E1342" s="333">
        <v>55</v>
      </c>
      <c r="F1342" s="334">
        <v>0</v>
      </c>
    </row>
    <row r="1343" spans="1:6" ht="12" x14ac:dyDescent="0.2">
      <c r="A1343" s="771"/>
      <c r="B1343" s="330" t="s">
        <v>525</v>
      </c>
      <c r="C1343" s="335">
        <v>0.7</v>
      </c>
      <c r="D1343" s="336">
        <v>0.3</v>
      </c>
      <c r="E1343" s="337">
        <v>10</v>
      </c>
      <c r="F1343" s="338">
        <v>0</v>
      </c>
    </row>
    <row r="1344" spans="1:6" ht="12" x14ac:dyDescent="0.2">
      <c r="A1344" s="771"/>
      <c r="B1344" s="330" t="s">
        <v>526</v>
      </c>
      <c r="C1344" s="331">
        <v>0.83783783783783794</v>
      </c>
      <c r="D1344" s="332">
        <v>0.16216216216216217</v>
      </c>
      <c r="E1344" s="333">
        <v>37</v>
      </c>
      <c r="F1344" s="334">
        <v>0</v>
      </c>
    </row>
    <row r="1345" spans="1:6" ht="12" x14ac:dyDescent="0.2">
      <c r="A1345" s="771"/>
      <c r="B1345" s="330" t="s">
        <v>514</v>
      </c>
      <c r="C1345" s="335">
        <v>0.87179487179487181</v>
      </c>
      <c r="D1345" s="336">
        <v>0.12820512820512819</v>
      </c>
      <c r="E1345" s="337">
        <v>39</v>
      </c>
      <c r="F1345" s="338">
        <v>0</v>
      </c>
    </row>
    <row r="1346" spans="1:6" ht="12" x14ac:dyDescent="0.2">
      <c r="A1346" s="771"/>
      <c r="B1346" s="330" t="s">
        <v>515</v>
      </c>
      <c r="C1346" s="331">
        <v>1</v>
      </c>
      <c r="D1346" s="332">
        <v>0</v>
      </c>
      <c r="E1346" s="333">
        <v>10</v>
      </c>
      <c r="F1346" s="334">
        <v>0</v>
      </c>
    </row>
    <row r="1347" spans="1:6" ht="12" x14ac:dyDescent="0.2">
      <c r="A1347" s="772"/>
      <c r="B1347" s="339" t="s">
        <v>516</v>
      </c>
      <c r="C1347" s="340">
        <v>0.9642857142857143</v>
      </c>
      <c r="D1347" s="341">
        <v>3.5714285714285712E-2</v>
      </c>
      <c r="E1347" s="342">
        <v>84</v>
      </c>
      <c r="F1347" s="343">
        <v>0</v>
      </c>
    </row>
    <row r="1349" spans="1:6" ht="12" x14ac:dyDescent="0.2">
      <c r="A1349" s="775"/>
      <c r="B1349" s="775"/>
      <c r="C1349" s="765" t="s">
        <v>169</v>
      </c>
      <c r="D1349" s="766"/>
      <c r="E1349" s="766"/>
      <c r="F1349" s="767"/>
    </row>
    <row r="1350" spans="1:6" ht="12" x14ac:dyDescent="0.2">
      <c r="A1350" s="776"/>
      <c r="B1350" s="776"/>
      <c r="C1350" s="323" t="s">
        <v>2</v>
      </c>
      <c r="D1350" s="324" t="s">
        <v>3</v>
      </c>
      <c r="E1350" s="768" t="s">
        <v>4</v>
      </c>
      <c r="F1350" s="769"/>
    </row>
    <row r="1351" spans="1:6" ht="12" x14ac:dyDescent="0.2">
      <c r="A1351" s="770" t="s">
        <v>501</v>
      </c>
      <c r="B1351" s="325" t="s">
        <v>5</v>
      </c>
      <c r="C1351" s="326">
        <v>0.70779220779220775</v>
      </c>
      <c r="D1351" s="327">
        <v>0.29220779220779219</v>
      </c>
      <c r="E1351" s="328">
        <v>308</v>
      </c>
      <c r="F1351" s="329">
        <v>0</v>
      </c>
    </row>
    <row r="1352" spans="1:6" ht="12" x14ac:dyDescent="0.2">
      <c r="A1352" s="771"/>
      <c r="B1352" s="330" t="s">
        <v>523</v>
      </c>
      <c r="C1352" s="331">
        <v>0.67741935483870963</v>
      </c>
      <c r="D1352" s="332">
        <v>0.32258064516129031</v>
      </c>
      <c r="E1352" s="333">
        <v>62</v>
      </c>
      <c r="F1352" s="334">
        <v>0</v>
      </c>
    </row>
    <row r="1353" spans="1:6" ht="12" x14ac:dyDescent="0.2">
      <c r="A1353" s="771"/>
      <c r="B1353" s="330" t="s">
        <v>513</v>
      </c>
      <c r="C1353" s="335">
        <v>0.72727272727272729</v>
      </c>
      <c r="D1353" s="336">
        <v>0.27272727272727271</v>
      </c>
      <c r="E1353" s="337">
        <v>11</v>
      </c>
      <c r="F1353" s="338">
        <v>0</v>
      </c>
    </row>
    <row r="1354" spans="1:6" ht="12" x14ac:dyDescent="0.2">
      <c r="A1354" s="771"/>
      <c r="B1354" s="330" t="s">
        <v>524</v>
      </c>
      <c r="C1354" s="331">
        <v>0.8</v>
      </c>
      <c r="D1354" s="332">
        <v>0.2</v>
      </c>
      <c r="E1354" s="333">
        <v>55</v>
      </c>
      <c r="F1354" s="334">
        <v>0</v>
      </c>
    </row>
    <row r="1355" spans="1:6" ht="12" x14ac:dyDescent="0.2">
      <c r="A1355" s="771"/>
      <c r="B1355" s="330" t="s">
        <v>525</v>
      </c>
      <c r="C1355" s="335">
        <v>0.7</v>
      </c>
      <c r="D1355" s="336">
        <v>0.3</v>
      </c>
      <c r="E1355" s="337">
        <v>10</v>
      </c>
      <c r="F1355" s="338">
        <v>0</v>
      </c>
    </row>
    <row r="1356" spans="1:6" ht="12" x14ac:dyDescent="0.2">
      <c r="A1356" s="771"/>
      <c r="B1356" s="330" t="s">
        <v>526</v>
      </c>
      <c r="C1356" s="331">
        <v>0.78378378378378377</v>
      </c>
      <c r="D1356" s="332">
        <v>0.2162162162162162</v>
      </c>
      <c r="E1356" s="333">
        <v>37</v>
      </c>
      <c r="F1356" s="334">
        <v>0</v>
      </c>
    </row>
    <row r="1357" spans="1:6" ht="12" x14ac:dyDescent="0.2">
      <c r="A1357" s="771"/>
      <c r="B1357" s="330" t="s">
        <v>514</v>
      </c>
      <c r="C1357" s="335">
        <v>0.61538461538461542</v>
      </c>
      <c r="D1357" s="336">
        <v>0.38461538461538469</v>
      </c>
      <c r="E1357" s="337">
        <v>39</v>
      </c>
      <c r="F1357" s="338">
        <v>0</v>
      </c>
    </row>
    <row r="1358" spans="1:6" ht="12" x14ac:dyDescent="0.2">
      <c r="A1358" s="771"/>
      <c r="B1358" s="330" t="s">
        <v>515</v>
      </c>
      <c r="C1358" s="331">
        <v>0.7</v>
      </c>
      <c r="D1358" s="332">
        <v>0.3</v>
      </c>
      <c r="E1358" s="333">
        <v>10</v>
      </c>
      <c r="F1358" s="334">
        <v>0</v>
      </c>
    </row>
    <row r="1359" spans="1:6" ht="12" x14ac:dyDescent="0.2">
      <c r="A1359" s="772"/>
      <c r="B1359" s="339" t="s">
        <v>516</v>
      </c>
      <c r="C1359" s="340">
        <v>0.6785714285714286</v>
      </c>
      <c r="D1359" s="341">
        <v>0.32142857142857145</v>
      </c>
      <c r="E1359" s="342">
        <v>84</v>
      </c>
      <c r="F1359" s="343">
        <v>0</v>
      </c>
    </row>
  </sheetData>
  <mergeCells count="423">
    <mergeCell ref="B1272:B1291"/>
    <mergeCell ref="C1272:C1281"/>
    <mergeCell ref="C1282:C1291"/>
    <mergeCell ref="B1292:B1311"/>
    <mergeCell ref="C1292:C1301"/>
    <mergeCell ref="C1302:C1311"/>
    <mergeCell ref="B1212:B1231"/>
    <mergeCell ref="C1212:C1221"/>
    <mergeCell ref="C1222:C1231"/>
    <mergeCell ref="B1232:B1251"/>
    <mergeCell ref="C1232:C1241"/>
    <mergeCell ref="C1242:C1251"/>
    <mergeCell ref="B1252:B1271"/>
    <mergeCell ref="C1252:C1261"/>
    <mergeCell ref="C1262:C1271"/>
    <mergeCell ref="A1088:A1096"/>
    <mergeCell ref="A1117:B1118"/>
    <mergeCell ref="C1117:J1117"/>
    <mergeCell ref="G1118:J1118"/>
    <mergeCell ref="A1119:A1127"/>
    <mergeCell ref="A1129:B1129"/>
    <mergeCell ref="A1130:A1139"/>
    <mergeCell ref="A1140:A1149"/>
    <mergeCell ref="A1151:D1151"/>
    <mergeCell ref="A1039:B1040"/>
    <mergeCell ref="C1039:F1039"/>
    <mergeCell ref="E1040:F1040"/>
    <mergeCell ref="A1065:A1073"/>
    <mergeCell ref="A1075:B1076"/>
    <mergeCell ref="C1075:J1075"/>
    <mergeCell ref="G1076:J1076"/>
    <mergeCell ref="A1077:A1084"/>
    <mergeCell ref="A1086:B1087"/>
    <mergeCell ref="C1086:F1086"/>
    <mergeCell ref="E1087:F1087"/>
    <mergeCell ref="A960:A968"/>
    <mergeCell ref="A970:B971"/>
    <mergeCell ref="C970:F970"/>
    <mergeCell ref="E971:F971"/>
    <mergeCell ref="A972:A980"/>
    <mergeCell ref="A982:B983"/>
    <mergeCell ref="C982:J982"/>
    <mergeCell ref="G983:J983"/>
    <mergeCell ref="A984:A989"/>
    <mergeCell ref="A1327:A1335"/>
    <mergeCell ref="A1337:B1338"/>
    <mergeCell ref="C1337:F1337"/>
    <mergeCell ref="E1338:F1338"/>
    <mergeCell ref="A1339:A1347"/>
    <mergeCell ref="A1349:B1350"/>
    <mergeCell ref="C1349:F1349"/>
    <mergeCell ref="E1350:F1350"/>
    <mergeCell ref="A1351:A1359"/>
    <mergeCell ref="A1313:B1314"/>
    <mergeCell ref="C1313:F1313"/>
    <mergeCell ref="E1314:F1314"/>
    <mergeCell ref="A1315:A1323"/>
    <mergeCell ref="A1325:B1326"/>
    <mergeCell ref="C1325:F1325"/>
    <mergeCell ref="A1098:B1099"/>
    <mergeCell ref="C1098:J1098"/>
    <mergeCell ref="G1099:J1099"/>
    <mergeCell ref="A1100:A1103"/>
    <mergeCell ref="A1105:B1106"/>
    <mergeCell ref="C1105:F1105"/>
    <mergeCell ref="E1106:F1106"/>
    <mergeCell ref="A1107:A1115"/>
    <mergeCell ref="A1152:A1311"/>
    <mergeCell ref="B1152:B1171"/>
    <mergeCell ref="C1152:C1161"/>
    <mergeCell ref="C1162:C1171"/>
    <mergeCell ref="B1172:B1191"/>
    <mergeCell ref="C1172:C1181"/>
    <mergeCell ref="C1182:C1191"/>
    <mergeCell ref="B1192:B1211"/>
    <mergeCell ref="C1192:C1201"/>
    <mergeCell ref="C1202:C1211"/>
    <mergeCell ref="A1041:A1049"/>
    <mergeCell ref="A1051:B1052"/>
    <mergeCell ref="C1051:J1051"/>
    <mergeCell ref="G1052:J1052"/>
    <mergeCell ref="A1053:A1061"/>
    <mergeCell ref="A1063:B1064"/>
    <mergeCell ref="C1063:F1063"/>
    <mergeCell ref="E1064:F1064"/>
    <mergeCell ref="A991:B992"/>
    <mergeCell ref="C991:F991"/>
    <mergeCell ref="E992:F992"/>
    <mergeCell ref="A993:A1001"/>
    <mergeCell ref="A1003:B1004"/>
    <mergeCell ref="C1003:J1003"/>
    <mergeCell ref="G1004:J1004"/>
    <mergeCell ref="A1005:A1013"/>
    <mergeCell ref="A1015:B1016"/>
    <mergeCell ref="C1015:F1015"/>
    <mergeCell ref="E1016:F1016"/>
    <mergeCell ref="A1017:A1025"/>
    <mergeCell ref="A1027:B1028"/>
    <mergeCell ref="C1027:J1027"/>
    <mergeCell ref="G1028:J1028"/>
    <mergeCell ref="A1029:A1037"/>
    <mergeCell ref="A939:A944"/>
    <mergeCell ref="A946:B947"/>
    <mergeCell ref="C946:F946"/>
    <mergeCell ref="E947:F947"/>
    <mergeCell ref="A948:A956"/>
    <mergeCell ref="A958:B959"/>
    <mergeCell ref="C958:J958"/>
    <mergeCell ref="G959:J959"/>
    <mergeCell ref="A916:A923"/>
    <mergeCell ref="A925:B926"/>
    <mergeCell ref="C925:F925"/>
    <mergeCell ref="E926:F926"/>
    <mergeCell ref="A927:A935"/>
    <mergeCell ref="A937:B938"/>
    <mergeCell ref="C937:J937"/>
    <mergeCell ref="G938:J938"/>
    <mergeCell ref="A892:A900"/>
    <mergeCell ref="A902:B903"/>
    <mergeCell ref="C902:F902"/>
    <mergeCell ref="E903:F903"/>
    <mergeCell ref="A904:A912"/>
    <mergeCell ref="A914:B915"/>
    <mergeCell ref="C914:J914"/>
    <mergeCell ref="G915:J915"/>
    <mergeCell ref="A868:A876"/>
    <mergeCell ref="A878:B879"/>
    <mergeCell ref="C878:L878"/>
    <mergeCell ref="I879:L879"/>
    <mergeCell ref="A880:A888"/>
    <mergeCell ref="A890:B891"/>
    <mergeCell ref="C890:L890"/>
    <mergeCell ref="I891:L891"/>
    <mergeCell ref="A844:A852"/>
    <mergeCell ref="A854:B855"/>
    <mergeCell ref="C854:L854"/>
    <mergeCell ref="I855:L855"/>
    <mergeCell ref="A856:A864"/>
    <mergeCell ref="A866:B867"/>
    <mergeCell ref="C866:L866"/>
    <mergeCell ref="I867:L867"/>
    <mergeCell ref="A820:A828"/>
    <mergeCell ref="A830:B831"/>
    <mergeCell ref="C830:F830"/>
    <mergeCell ref="E831:F831"/>
    <mergeCell ref="A832:A840"/>
    <mergeCell ref="A842:B843"/>
    <mergeCell ref="C842:L842"/>
    <mergeCell ref="I843:L843"/>
    <mergeCell ref="A796:A804"/>
    <mergeCell ref="A806:B807"/>
    <mergeCell ref="C806:F806"/>
    <mergeCell ref="E807:F807"/>
    <mergeCell ref="A808:A816"/>
    <mergeCell ref="A818:B819"/>
    <mergeCell ref="C818:F818"/>
    <mergeCell ref="E819:F819"/>
    <mergeCell ref="A772:A780"/>
    <mergeCell ref="A782:B783"/>
    <mergeCell ref="C782:F782"/>
    <mergeCell ref="E783:F783"/>
    <mergeCell ref="A784:A792"/>
    <mergeCell ref="A794:B795"/>
    <mergeCell ref="C794:F794"/>
    <mergeCell ref="E795:F795"/>
    <mergeCell ref="A748:A756"/>
    <mergeCell ref="A758:B759"/>
    <mergeCell ref="C758:F758"/>
    <mergeCell ref="A760:A768"/>
    <mergeCell ref="A770:B771"/>
    <mergeCell ref="C770:F770"/>
    <mergeCell ref="E771:F771"/>
    <mergeCell ref="A724:A732"/>
    <mergeCell ref="A734:B735"/>
    <mergeCell ref="C734:G734"/>
    <mergeCell ref="F735:G735"/>
    <mergeCell ref="A736:A744"/>
    <mergeCell ref="A746:B747"/>
    <mergeCell ref="C746:F746"/>
    <mergeCell ref="E747:F747"/>
    <mergeCell ref="A700:A708"/>
    <mergeCell ref="A710:B711"/>
    <mergeCell ref="C710:F710"/>
    <mergeCell ref="E711:F711"/>
    <mergeCell ref="A712:A720"/>
    <mergeCell ref="A722:B723"/>
    <mergeCell ref="C722:F722"/>
    <mergeCell ref="E723:F723"/>
    <mergeCell ref="A676:A684"/>
    <mergeCell ref="A686:B687"/>
    <mergeCell ref="C686:F686"/>
    <mergeCell ref="E687:F687"/>
    <mergeCell ref="A688:A696"/>
    <mergeCell ref="A698:B699"/>
    <mergeCell ref="C698:F698"/>
    <mergeCell ref="E699:F699"/>
    <mergeCell ref="A652:A660"/>
    <mergeCell ref="A662:B663"/>
    <mergeCell ref="C662:F662"/>
    <mergeCell ref="E663:F663"/>
    <mergeCell ref="A664:A672"/>
    <mergeCell ref="A674:B675"/>
    <mergeCell ref="C674:F674"/>
    <mergeCell ref="E675:F675"/>
    <mergeCell ref="A628:A636"/>
    <mergeCell ref="A638:B639"/>
    <mergeCell ref="C638:F638"/>
    <mergeCell ref="E639:F639"/>
    <mergeCell ref="A640:A648"/>
    <mergeCell ref="A650:B651"/>
    <mergeCell ref="C650:F650"/>
    <mergeCell ref="E651:F651"/>
    <mergeCell ref="A604:A612"/>
    <mergeCell ref="A614:B615"/>
    <mergeCell ref="C614:F614"/>
    <mergeCell ref="E615:F615"/>
    <mergeCell ref="A616:A624"/>
    <mergeCell ref="A626:B627"/>
    <mergeCell ref="C626:F626"/>
    <mergeCell ref="E627:F627"/>
    <mergeCell ref="A580:A588"/>
    <mergeCell ref="A590:B591"/>
    <mergeCell ref="C590:L590"/>
    <mergeCell ref="I591:L591"/>
    <mergeCell ref="A592:A600"/>
    <mergeCell ref="A602:B603"/>
    <mergeCell ref="C602:L602"/>
    <mergeCell ref="I603:L603"/>
    <mergeCell ref="A556:A564"/>
    <mergeCell ref="A566:B567"/>
    <mergeCell ref="C566:L566"/>
    <mergeCell ref="I567:L567"/>
    <mergeCell ref="A568:A576"/>
    <mergeCell ref="A578:B579"/>
    <mergeCell ref="C578:L578"/>
    <mergeCell ref="I579:L579"/>
    <mergeCell ref="A532:A540"/>
    <mergeCell ref="A542:B543"/>
    <mergeCell ref="C542:L542"/>
    <mergeCell ref="I543:L543"/>
    <mergeCell ref="A544:A552"/>
    <mergeCell ref="A554:B555"/>
    <mergeCell ref="C554:L554"/>
    <mergeCell ref="I555:L555"/>
    <mergeCell ref="A508:A516"/>
    <mergeCell ref="A518:B519"/>
    <mergeCell ref="C518:F518"/>
    <mergeCell ref="A520:A528"/>
    <mergeCell ref="A530:B531"/>
    <mergeCell ref="C530:F530"/>
    <mergeCell ref="E531:F531"/>
    <mergeCell ref="A484:A492"/>
    <mergeCell ref="A494:B495"/>
    <mergeCell ref="C494:F494"/>
    <mergeCell ref="E495:F495"/>
    <mergeCell ref="A496:A504"/>
    <mergeCell ref="A506:B507"/>
    <mergeCell ref="C506:F506"/>
    <mergeCell ref="E507:F507"/>
    <mergeCell ref="A460:A468"/>
    <mergeCell ref="A470:B471"/>
    <mergeCell ref="C470:F470"/>
    <mergeCell ref="E471:F471"/>
    <mergeCell ref="A472:A480"/>
    <mergeCell ref="A482:B483"/>
    <mergeCell ref="C482:F482"/>
    <mergeCell ref="E483:F483"/>
    <mergeCell ref="A436:A444"/>
    <mergeCell ref="A446:B447"/>
    <mergeCell ref="C446:F446"/>
    <mergeCell ref="E447:F447"/>
    <mergeCell ref="A448:A456"/>
    <mergeCell ref="A458:B459"/>
    <mergeCell ref="C458:F458"/>
    <mergeCell ref="E459:F459"/>
    <mergeCell ref="A412:A420"/>
    <mergeCell ref="A422:B423"/>
    <mergeCell ref="C422:F422"/>
    <mergeCell ref="E423:F423"/>
    <mergeCell ref="A424:A432"/>
    <mergeCell ref="A434:B435"/>
    <mergeCell ref="C434:F434"/>
    <mergeCell ref="E435:F435"/>
    <mergeCell ref="A388:A396"/>
    <mergeCell ref="A398:B399"/>
    <mergeCell ref="C398:F398"/>
    <mergeCell ref="E399:F399"/>
    <mergeCell ref="A400:A408"/>
    <mergeCell ref="A410:B411"/>
    <mergeCell ref="C410:F410"/>
    <mergeCell ref="E411:F411"/>
    <mergeCell ref="A364:A372"/>
    <mergeCell ref="A374:B375"/>
    <mergeCell ref="C374:F374"/>
    <mergeCell ref="E375:F375"/>
    <mergeCell ref="A376:A384"/>
    <mergeCell ref="A386:B387"/>
    <mergeCell ref="C386:F386"/>
    <mergeCell ref="E387:F387"/>
    <mergeCell ref="A340:A348"/>
    <mergeCell ref="A350:B351"/>
    <mergeCell ref="C350:F350"/>
    <mergeCell ref="E351:F351"/>
    <mergeCell ref="A352:A360"/>
    <mergeCell ref="A362:B363"/>
    <mergeCell ref="C362:F362"/>
    <mergeCell ref="E363:F363"/>
    <mergeCell ref="A316:A324"/>
    <mergeCell ref="A326:B327"/>
    <mergeCell ref="C326:F326"/>
    <mergeCell ref="E327:F327"/>
    <mergeCell ref="A328:A336"/>
    <mergeCell ref="A338:B339"/>
    <mergeCell ref="C338:F338"/>
    <mergeCell ref="E339:F339"/>
    <mergeCell ref="A292:A300"/>
    <mergeCell ref="A302:B303"/>
    <mergeCell ref="C302:L302"/>
    <mergeCell ref="I303:L303"/>
    <mergeCell ref="A304:A312"/>
    <mergeCell ref="A314:B315"/>
    <mergeCell ref="C314:L314"/>
    <mergeCell ref="I315:L315"/>
    <mergeCell ref="A268:A276"/>
    <mergeCell ref="A278:B279"/>
    <mergeCell ref="C278:L278"/>
    <mergeCell ref="I279:L279"/>
    <mergeCell ref="A280:A288"/>
    <mergeCell ref="A290:B291"/>
    <mergeCell ref="C290:L290"/>
    <mergeCell ref="I291:L291"/>
    <mergeCell ref="A244:A252"/>
    <mergeCell ref="A254:B255"/>
    <mergeCell ref="C254:L254"/>
    <mergeCell ref="I255:L255"/>
    <mergeCell ref="A256:A264"/>
    <mergeCell ref="A266:B267"/>
    <mergeCell ref="C266:L266"/>
    <mergeCell ref="I267:L267"/>
    <mergeCell ref="A220:A228"/>
    <mergeCell ref="A230:B231"/>
    <mergeCell ref="C230:L230"/>
    <mergeCell ref="I231:L231"/>
    <mergeCell ref="A232:A240"/>
    <mergeCell ref="A242:B243"/>
    <mergeCell ref="C242:L242"/>
    <mergeCell ref="I243:L243"/>
    <mergeCell ref="A196:A204"/>
    <mergeCell ref="A206:B207"/>
    <mergeCell ref="C206:F206"/>
    <mergeCell ref="E207:F207"/>
    <mergeCell ref="A208:A216"/>
    <mergeCell ref="A218:B219"/>
    <mergeCell ref="C218:F218"/>
    <mergeCell ref="E219:F219"/>
    <mergeCell ref="A172:A180"/>
    <mergeCell ref="A182:B183"/>
    <mergeCell ref="C182:F182"/>
    <mergeCell ref="E183:F183"/>
    <mergeCell ref="A184:A192"/>
    <mergeCell ref="A194:B195"/>
    <mergeCell ref="C194:F194"/>
    <mergeCell ref="E195:F195"/>
    <mergeCell ref="A148:A156"/>
    <mergeCell ref="A158:B159"/>
    <mergeCell ref="C158:F158"/>
    <mergeCell ref="E159:F159"/>
    <mergeCell ref="A160:A168"/>
    <mergeCell ref="A170:B171"/>
    <mergeCell ref="C170:F170"/>
    <mergeCell ref="E171:F171"/>
    <mergeCell ref="A124:A132"/>
    <mergeCell ref="A134:B135"/>
    <mergeCell ref="C134:F134"/>
    <mergeCell ref="E135:F135"/>
    <mergeCell ref="A136:A144"/>
    <mergeCell ref="A146:B147"/>
    <mergeCell ref="C146:J146"/>
    <mergeCell ref="G147:J147"/>
    <mergeCell ref="A100:A108"/>
    <mergeCell ref="A110:B111"/>
    <mergeCell ref="C110:L110"/>
    <mergeCell ref="I111:L111"/>
    <mergeCell ref="A112:A120"/>
    <mergeCell ref="A122:B123"/>
    <mergeCell ref="C122:L122"/>
    <mergeCell ref="I123:L123"/>
    <mergeCell ref="A76:A84"/>
    <mergeCell ref="A86:B87"/>
    <mergeCell ref="C86:F86"/>
    <mergeCell ref="E87:F87"/>
    <mergeCell ref="A88:A96"/>
    <mergeCell ref="A98:B99"/>
    <mergeCell ref="C98:F98"/>
    <mergeCell ref="E99:F99"/>
    <mergeCell ref="A52:A60"/>
    <mergeCell ref="A62:B63"/>
    <mergeCell ref="C62:N62"/>
    <mergeCell ref="M63:N63"/>
    <mergeCell ref="A64:A72"/>
    <mergeCell ref="A74:B75"/>
    <mergeCell ref="C74:F74"/>
    <mergeCell ref="E75:F75"/>
    <mergeCell ref="A40:A48"/>
    <mergeCell ref="A50:B51"/>
    <mergeCell ref="C50:H50"/>
    <mergeCell ref="G51:H51"/>
    <mergeCell ref="A14:B15"/>
    <mergeCell ref="C14:F14"/>
    <mergeCell ref="E15:F15"/>
    <mergeCell ref="A16:A24"/>
    <mergeCell ref="A26:B27"/>
    <mergeCell ref="C26:F26"/>
    <mergeCell ref="E27:F27"/>
    <mergeCell ref="A1:F1"/>
    <mergeCell ref="C2:F2"/>
    <mergeCell ref="E3:F3"/>
    <mergeCell ref="A4:A12"/>
    <mergeCell ref="A2:B3"/>
    <mergeCell ref="A28:A36"/>
    <mergeCell ref="A38:B39"/>
    <mergeCell ref="C38:L38"/>
    <mergeCell ref="I39:L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5"/>
  <sheetViews>
    <sheetView showGridLines="0" workbookViewId="0">
      <selection sqref="A1:F1"/>
    </sheetView>
  </sheetViews>
  <sheetFormatPr defaultRowHeight="11.25" x14ac:dyDescent="0.2"/>
  <cols>
    <col min="1" max="2" width="26.5" style="33" customWidth="1"/>
    <col min="3" max="3" width="36" style="33" bestFit="1" customWidth="1"/>
    <col min="4" max="4" width="21.1640625" style="33" bestFit="1" customWidth="1"/>
    <col min="5" max="5" width="12.83203125" style="33" bestFit="1" customWidth="1"/>
    <col min="6" max="6" width="14" style="33" bestFit="1" customWidth="1"/>
    <col min="7" max="7" width="15.33203125" style="33" bestFit="1" customWidth="1"/>
    <col min="8" max="8" width="13.6640625" style="33" bestFit="1" customWidth="1"/>
    <col min="9" max="9" width="12.5" style="33" bestFit="1" customWidth="1"/>
    <col min="10" max="10" width="9.6640625" style="33" bestFit="1" customWidth="1"/>
    <col min="11" max="11" width="8.6640625" style="33" bestFit="1" customWidth="1"/>
    <col min="12" max="12" width="6.1640625" style="33" bestFit="1" customWidth="1"/>
    <col min="13" max="13" width="6.33203125" style="33" bestFit="1" customWidth="1"/>
    <col min="14" max="14" width="2.33203125" style="33" bestFit="1" customWidth="1"/>
    <col min="15" max="16384" width="9.33203125" style="33"/>
  </cols>
  <sheetData>
    <row r="1" spans="1:6" ht="12" x14ac:dyDescent="0.2">
      <c r="A1" s="791" t="s">
        <v>0</v>
      </c>
      <c r="B1" s="791"/>
      <c r="C1" s="791"/>
      <c r="D1" s="791"/>
      <c r="E1" s="791"/>
      <c r="F1" s="791"/>
    </row>
    <row r="2" spans="1:6" ht="12" x14ac:dyDescent="0.2">
      <c r="A2" s="792" t="s">
        <v>544</v>
      </c>
      <c r="B2" s="792"/>
      <c r="C2" s="784" t="s">
        <v>1</v>
      </c>
      <c r="D2" s="785"/>
      <c r="E2" s="785"/>
      <c r="F2" s="786"/>
    </row>
    <row r="3" spans="1:6" ht="12" x14ac:dyDescent="0.2">
      <c r="A3" s="793"/>
      <c r="B3" s="793"/>
      <c r="C3" s="401" t="s">
        <v>2</v>
      </c>
      <c r="D3" s="402" t="s">
        <v>3</v>
      </c>
      <c r="E3" s="787" t="s">
        <v>4</v>
      </c>
      <c r="F3" s="788"/>
    </row>
    <row r="4" spans="1:6" ht="12" x14ac:dyDescent="0.2">
      <c r="A4" s="779" t="s">
        <v>501</v>
      </c>
      <c r="B4" s="403" t="s">
        <v>5</v>
      </c>
      <c r="C4" s="404">
        <v>0.99248120300751874</v>
      </c>
      <c r="D4" s="405">
        <v>7.5187969924812026E-3</v>
      </c>
      <c r="E4" s="406">
        <v>1064</v>
      </c>
      <c r="F4" s="407">
        <v>0</v>
      </c>
    </row>
    <row r="5" spans="1:6" ht="24" x14ac:dyDescent="0.2">
      <c r="A5" s="780"/>
      <c r="B5" s="408" t="s">
        <v>552</v>
      </c>
      <c r="C5" s="409">
        <v>0.99047619047619051</v>
      </c>
      <c r="D5" s="410">
        <v>9.5238095238095247E-3</v>
      </c>
      <c r="E5" s="411">
        <v>105</v>
      </c>
      <c r="F5" s="412">
        <v>0</v>
      </c>
    </row>
    <row r="6" spans="1:6" ht="12" x14ac:dyDescent="0.2">
      <c r="A6" s="780"/>
      <c r="B6" s="408" t="s">
        <v>469</v>
      </c>
      <c r="C6" s="413">
        <v>1</v>
      </c>
      <c r="D6" s="414">
        <v>0</v>
      </c>
      <c r="E6" s="415">
        <v>118</v>
      </c>
      <c r="F6" s="416">
        <v>0</v>
      </c>
    </row>
    <row r="7" spans="1:6" ht="12" x14ac:dyDescent="0.2">
      <c r="A7" s="780"/>
      <c r="B7" s="408" t="s">
        <v>553</v>
      </c>
      <c r="C7" s="409">
        <v>0.99137931034482762</v>
      </c>
      <c r="D7" s="410">
        <v>8.6206896551724137E-3</v>
      </c>
      <c r="E7" s="411">
        <v>232</v>
      </c>
      <c r="F7" s="412">
        <v>0</v>
      </c>
    </row>
    <row r="8" spans="1:6" ht="24" x14ac:dyDescent="0.2">
      <c r="A8" s="780"/>
      <c r="B8" s="408" t="s">
        <v>468</v>
      </c>
      <c r="C8" s="413">
        <v>0.98901098901098905</v>
      </c>
      <c r="D8" s="414">
        <v>1.098901098901099E-2</v>
      </c>
      <c r="E8" s="415">
        <v>91</v>
      </c>
      <c r="F8" s="416">
        <v>0</v>
      </c>
    </row>
    <row r="9" spans="1:6" ht="12" x14ac:dyDescent="0.2">
      <c r="A9" s="781"/>
      <c r="B9" s="417" t="s">
        <v>467</v>
      </c>
      <c r="C9" s="418">
        <v>0.99227799227799229</v>
      </c>
      <c r="D9" s="419">
        <v>7.7220077220077222E-3</v>
      </c>
      <c r="E9" s="420">
        <v>518</v>
      </c>
      <c r="F9" s="421">
        <v>0</v>
      </c>
    </row>
    <row r="11" spans="1:6" ht="12" x14ac:dyDescent="0.2">
      <c r="A11" s="782"/>
      <c r="B11" s="782"/>
      <c r="C11" s="784" t="s">
        <v>14</v>
      </c>
      <c r="D11" s="785"/>
      <c r="E11" s="785"/>
      <c r="F11" s="786"/>
    </row>
    <row r="12" spans="1:6" ht="12" x14ac:dyDescent="0.2">
      <c r="A12" s="783"/>
      <c r="B12" s="783"/>
      <c r="C12" s="401" t="s">
        <v>2</v>
      </c>
      <c r="D12" s="402" t="s">
        <v>3</v>
      </c>
      <c r="E12" s="787" t="s">
        <v>4</v>
      </c>
      <c r="F12" s="788"/>
    </row>
    <row r="13" spans="1:6" ht="12" x14ac:dyDescent="0.2">
      <c r="A13" s="779" t="s">
        <v>501</v>
      </c>
      <c r="B13" s="403" t="s">
        <v>5</v>
      </c>
      <c r="C13" s="404">
        <v>0.98120300751879697</v>
      </c>
      <c r="D13" s="422">
        <v>1.8796992481203006E-2</v>
      </c>
      <c r="E13" s="406">
        <v>1064</v>
      </c>
      <c r="F13" s="407">
        <v>0</v>
      </c>
    </row>
    <row r="14" spans="1:6" ht="24" x14ac:dyDescent="0.2">
      <c r="A14" s="780"/>
      <c r="B14" s="408" t="s">
        <v>552</v>
      </c>
      <c r="C14" s="409">
        <v>0.99047619047619051</v>
      </c>
      <c r="D14" s="410">
        <v>9.5238095238095247E-3</v>
      </c>
      <c r="E14" s="411">
        <v>105</v>
      </c>
      <c r="F14" s="412">
        <v>0</v>
      </c>
    </row>
    <row r="15" spans="1:6" ht="12" x14ac:dyDescent="0.2">
      <c r="A15" s="780"/>
      <c r="B15" s="408" t="s">
        <v>469</v>
      </c>
      <c r="C15" s="413">
        <v>0.98305084745762716</v>
      </c>
      <c r="D15" s="414">
        <v>1.6949152542372881E-2</v>
      </c>
      <c r="E15" s="415">
        <v>118</v>
      </c>
      <c r="F15" s="416">
        <v>0</v>
      </c>
    </row>
    <row r="16" spans="1:6" ht="12" x14ac:dyDescent="0.2">
      <c r="A16" s="780"/>
      <c r="B16" s="408" t="s">
        <v>553</v>
      </c>
      <c r="C16" s="409">
        <v>0.99137931034482762</v>
      </c>
      <c r="D16" s="410">
        <v>8.6206896551724137E-3</v>
      </c>
      <c r="E16" s="411">
        <v>232</v>
      </c>
      <c r="F16" s="412">
        <v>0</v>
      </c>
    </row>
    <row r="17" spans="1:12" ht="24" x14ac:dyDescent="0.2">
      <c r="A17" s="780"/>
      <c r="B17" s="408" t="s">
        <v>468</v>
      </c>
      <c r="C17" s="413">
        <v>1</v>
      </c>
      <c r="D17" s="414">
        <v>0</v>
      </c>
      <c r="E17" s="415">
        <v>91</v>
      </c>
      <c r="F17" s="416">
        <v>0</v>
      </c>
    </row>
    <row r="18" spans="1:12" ht="12" x14ac:dyDescent="0.2">
      <c r="A18" s="781"/>
      <c r="B18" s="417" t="s">
        <v>467</v>
      </c>
      <c r="C18" s="418">
        <v>0.97104247104247099</v>
      </c>
      <c r="D18" s="423">
        <v>2.8957528957528959E-2</v>
      </c>
      <c r="E18" s="420">
        <v>518</v>
      </c>
      <c r="F18" s="421">
        <v>0</v>
      </c>
    </row>
    <row r="20" spans="1:12" ht="12" x14ac:dyDescent="0.2">
      <c r="A20" s="782"/>
      <c r="B20" s="782"/>
      <c r="C20" s="784" t="s">
        <v>15</v>
      </c>
      <c r="D20" s="785"/>
      <c r="E20" s="785"/>
      <c r="F20" s="786"/>
    </row>
    <row r="21" spans="1:12" ht="12" x14ac:dyDescent="0.2">
      <c r="A21" s="783"/>
      <c r="B21" s="783"/>
      <c r="C21" s="401" t="s">
        <v>2</v>
      </c>
      <c r="D21" s="402" t="s">
        <v>3</v>
      </c>
      <c r="E21" s="787" t="s">
        <v>4</v>
      </c>
      <c r="F21" s="788"/>
    </row>
    <row r="22" spans="1:12" ht="12" x14ac:dyDescent="0.2">
      <c r="A22" s="779" t="s">
        <v>501</v>
      </c>
      <c r="B22" s="403" t="s">
        <v>5</v>
      </c>
      <c r="C22" s="404">
        <v>0.97932330827067671</v>
      </c>
      <c r="D22" s="422">
        <v>2.0676691729323307E-2</v>
      </c>
      <c r="E22" s="406">
        <v>1064</v>
      </c>
      <c r="F22" s="407">
        <v>0</v>
      </c>
    </row>
    <row r="23" spans="1:12" ht="24" x14ac:dyDescent="0.2">
      <c r="A23" s="780"/>
      <c r="B23" s="408" t="s">
        <v>552</v>
      </c>
      <c r="C23" s="409">
        <v>0.99047619047619051</v>
      </c>
      <c r="D23" s="410">
        <v>9.5238095238095247E-3</v>
      </c>
      <c r="E23" s="411">
        <v>105</v>
      </c>
      <c r="F23" s="412">
        <v>0</v>
      </c>
    </row>
    <row r="24" spans="1:12" ht="12" x14ac:dyDescent="0.2">
      <c r="A24" s="780"/>
      <c r="B24" s="408" t="s">
        <v>469</v>
      </c>
      <c r="C24" s="413">
        <v>1</v>
      </c>
      <c r="D24" s="414">
        <v>0</v>
      </c>
      <c r="E24" s="415">
        <v>118</v>
      </c>
      <c r="F24" s="416">
        <v>0</v>
      </c>
    </row>
    <row r="25" spans="1:12" ht="12" x14ac:dyDescent="0.2">
      <c r="A25" s="780"/>
      <c r="B25" s="408" t="s">
        <v>553</v>
      </c>
      <c r="C25" s="409">
        <v>0.97844827586206895</v>
      </c>
      <c r="D25" s="424">
        <v>2.1551724137931036E-2</v>
      </c>
      <c r="E25" s="411">
        <v>232</v>
      </c>
      <c r="F25" s="412">
        <v>0</v>
      </c>
    </row>
    <row r="26" spans="1:12" ht="24" x14ac:dyDescent="0.2">
      <c r="A26" s="780"/>
      <c r="B26" s="408" t="s">
        <v>468</v>
      </c>
      <c r="C26" s="413">
        <v>1</v>
      </c>
      <c r="D26" s="414">
        <v>0</v>
      </c>
      <c r="E26" s="415">
        <v>91</v>
      </c>
      <c r="F26" s="416">
        <v>0</v>
      </c>
    </row>
    <row r="27" spans="1:12" ht="12" x14ac:dyDescent="0.2">
      <c r="A27" s="781"/>
      <c r="B27" s="417" t="s">
        <v>467</v>
      </c>
      <c r="C27" s="418">
        <v>0.96911196911196906</v>
      </c>
      <c r="D27" s="423">
        <v>3.0888030888030889E-2</v>
      </c>
      <c r="E27" s="420">
        <v>518</v>
      </c>
      <c r="F27" s="421">
        <v>0</v>
      </c>
    </row>
    <row r="29" spans="1:12" ht="12" x14ac:dyDescent="0.2">
      <c r="A29" s="782"/>
      <c r="B29" s="782"/>
      <c r="C29" s="784" t="s">
        <v>16</v>
      </c>
      <c r="D29" s="785"/>
      <c r="E29" s="785"/>
      <c r="F29" s="786"/>
      <c r="G29" s="785"/>
      <c r="H29" s="785"/>
      <c r="I29" s="785"/>
      <c r="J29" s="785"/>
      <c r="K29" s="785"/>
      <c r="L29" s="786"/>
    </row>
    <row r="30" spans="1:12" ht="24" x14ac:dyDescent="0.2">
      <c r="A30" s="783"/>
      <c r="B30" s="783"/>
      <c r="C30" s="401" t="s">
        <v>17</v>
      </c>
      <c r="D30" s="402" t="s">
        <v>18</v>
      </c>
      <c r="E30" s="402" t="s">
        <v>19</v>
      </c>
      <c r="F30" s="425" t="s">
        <v>20</v>
      </c>
      <c r="G30" s="402" t="s">
        <v>21</v>
      </c>
      <c r="H30" s="402" t="s">
        <v>22</v>
      </c>
      <c r="I30" s="787" t="s">
        <v>23</v>
      </c>
      <c r="J30" s="787"/>
      <c r="K30" s="787"/>
      <c r="L30" s="788"/>
    </row>
    <row r="31" spans="1:12" ht="12" x14ac:dyDescent="0.2">
      <c r="A31" s="779" t="s">
        <v>501</v>
      </c>
      <c r="B31" s="403" t="s">
        <v>5</v>
      </c>
      <c r="C31" s="404">
        <v>1.0338345864661654E-2</v>
      </c>
      <c r="D31" s="422">
        <v>3.8533834586466163E-2</v>
      </c>
      <c r="E31" s="422">
        <v>0.13063909774436092</v>
      </c>
      <c r="F31" s="426">
        <v>0.3825187969924812</v>
      </c>
      <c r="G31" s="422">
        <v>0.43796992481203006</v>
      </c>
      <c r="H31" s="422">
        <v>0.82048872180451127</v>
      </c>
      <c r="I31" s="427">
        <v>4.1992481203007568</v>
      </c>
      <c r="J31" s="427">
        <v>4</v>
      </c>
      <c r="K31" s="406">
        <v>1064</v>
      </c>
      <c r="L31" s="407">
        <v>0</v>
      </c>
    </row>
    <row r="32" spans="1:12" ht="24" x14ac:dyDescent="0.2">
      <c r="A32" s="780"/>
      <c r="B32" s="408" t="s">
        <v>552</v>
      </c>
      <c r="C32" s="428">
        <v>9.5238095238095247E-3</v>
      </c>
      <c r="D32" s="424">
        <v>0</v>
      </c>
      <c r="E32" s="424">
        <v>2.8571428571428571E-2</v>
      </c>
      <c r="F32" s="429">
        <v>0.2</v>
      </c>
      <c r="G32" s="424">
        <v>0.76190476190476186</v>
      </c>
      <c r="H32" s="424">
        <v>0.96190476190476193</v>
      </c>
      <c r="I32" s="430">
        <v>4.7047619047619058</v>
      </c>
      <c r="J32" s="430">
        <v>5</v>
      </c>
      <c r="K32" s="411">
        <v>105</v>
      </c>
      <c r="L32" s="412">
        <v>0</v>
      </c>
    </row>
    <row r="33" spans="1:14" ht="12" x14ac:dyDescent="0.2">
      <c r="A33" s="780"/>
      <c r="B33" s="408" t="s">
        <v>469</v>
      </c>
      <c r="C33" s="413">
        <v>0</v>
      </c>
      <c r="D33" s="414">
        <v>0</v>
      </c>
      <c r="E33" s="414">
        <v>0.10169491525423729</v>
      </c>
      <c r="F33" s="431">
        <v>0.25423728813559321</v>
      </c>
      <c r="G33" s="414">
        <v>0.64406779661016944</v>
      </c>
      <c r="H33" s="414">
        <v>0.89830508474576265</v>
      </c>
      <c r="I33" s="432">
        <v>4.542372881355929</v>
      </c>
      <c r="J33" s="432">
        <v>5</v>
      </c>
      <c r="K33" s="415">
        <v>118</v>
      </c>
      <c r="L33" s="416">
        <v>0</v>
      </c>
    </row>
    <row r="34" spans="1:14" ht="12" x14ac:dyDescent="0.2">
      <c r="A34" s="780"/>
      <c r="B34" s="408" t="s">
        <v>553</v>
      </c>
      <c r="C34" s="428">
        <v>4.3103448275862068E-3</v>
      </c>
      <c r="D34" s="410">
        <v>8.6206896551724137E-3</v>
      </c>
      <c r="E34" s="424">
        <v>0.11637931034482758</v>
      </c>
      <c r="F34" s="429">
        <v>0.38793103448275867</v>
      </c>
      <c r="G34" s="424">
        <v>0.48275862068965514</v>
      </c>
      <c r="H34" s="424">
        <v>0.87068965517241381</v>
      </c>
      <c r="I34" s="430">
        <v>4.3362068965517242</v>
      </c>
      <c r="J34" s="430">
        <v>4</v>
      </c>
      <c r="K34" s="411">
        <v>232</v>
      </c>
      <c r="L34" s="412">
        <v>0</v>
      </c>
    </row>
    <row r="35" spans="1:14" ht="24" x14ac:dyDescent="0.2">
      <c r="A35" s="780"/>
      <c r="B35" s="408" t="s">
        <v>468</v>
      </c>
      <c r="C35" s="413">
        <v>0</v>
      </c>
      <c r="D35" s="414">
        <v>1.098901098901099E-2</v>
      </c>
      <c r="E35" s="414">
        <v>9.8901098901098911E-2</v>
      </c>
      <c r="F35" s="431">
        <v>0.31868131868131866</v>
      </c>
      <c r="G35" s="414">
        <v>0.5714285714285714</v>
      </c>
      <c r="H35" s="414">
        <v>0.89010989010989006</v>
      </c>
      <c r="I35" s="432">
        <v>4.4505494505494516</v>
      </c>
      <c r="J35" s="432">
        <v>5</v>
      </c>
      <c r="K35" s="415">
        <v>91</v>
      </c>
      <c r="L35" s="416">
        <v>0</v>
      </c>
    </row>
    <row r="36" spans="1:14" ht="12" x14ac:dyDescent="0.2">
      <c r="A36" s="781"/>
      <c r="B36" s="417" t="s">
        <v>467</v>
      </c>
      <c r="C36" s="418">
        <v>1.7374517374517374E-2</v>
      </c>
      <c r="D36" s="423">
        <v>7.3359073359073365E-2</v>
      </c>
      <c r="E36" s="423">
        <v>0.16988416988416988</v>
      </c>
      <c r="F36" s="433">
        <v>0.45752895752895756</v>
      </c>
      <c r="G36" s="423">
        <v>0.28185328185328185</v>
      </c>
      <c r="H36" s="423">
        <v>0.73938223938223946</v>
      </c>
      <c r="I36" s="434">
        <v>3.9131274131274116</v>
      </c>
      <c r="J36" s="434">
        <v>4</v>
      </c>
      <c r="K36" s="420">
        <v>518</v>
      </c>
      <c r="L36" s="421">
        <v>0</v>
      </c>
    </row>
    <row r="38" spans="1:14" ht="12" x14ac:dyDescent="0.2">
      <c r="A38" s="782"/>
      <c r="B38" s="782"/>
      <c r="C38" s="784" t="s">
        <v>24</v>
      </c>
      <c r="D38" s="785"/>
      <c r="E38" s="785"/>
      <c r="F38" s="786"/>
      <c r="G38" s="785"/>
      <c r="H38" s="786"/>
    </row>
    <row r="39" spans="1:14" ht="12" x14ac:dyDescent="0.2">
      <c r="A39" s="783"/>
      <c r="B39" s="783"/>
      <c r="C39" s="401" t="s">
        <v>25</v>
      </c>
      <c r="D39" s="402" t="s">
        <v>26</v>
      </c>
      <c r="E39" s="402" t="s">
        <v>27</v>
      </c>
      <c r="F39" s="425" t="s">
        <v>28</v>
      </c>
      <c r="G39" s="787" t="s">
        <v>4</v>
      </c>
      <c r="H39" s="788"/>
    </row>
    <row r="40" spans="1:14" ht="12" x14ac:dyDescent="0.2">
      <c r="A40" s="779" t="s">
        <v>501</v>
      </c>
      <c r="B40" s="403" t="s">
        <v>5</v>
      </c>
      <c r="C40" s="404">
        <v>0.55827067669172936</v>
      </c>
      <c r="D40" s="422">
        <v>0.13345864661654136</v>
      </c>
      <c r="E40" s="422">
        <v>0.13345864661654136</v>
      </c>
      <c r="F40" s="426">
        <v>0.17481203007518797</v>
      </c>
      <c r="G40" s="406">
        <v>1064</v>
      </c>
      <c r="H40" s="407">
        <v>0</v>
      </c>
    </row>
    <row r="41" spans="1:14" ht="24" x14ac:dyDescent="0.2">
      <c r="A41" s="780"/>
      <c r="B41" s="408" t="s">
        <v>552</v>
      </c>
      <c r="C41" s="409">
        <v>0.83809523809523812</v>
      </c>
      <c r="D41" s="424">
        <v>0.11428571428571428</v>
      </c>
      <c r="E41" s="424">
        <v>1.9047619047619049E-2</v>
      </c>
      <c r="F41" s="429">
        <v>2.8571428571428571E-2</v>
      </c>
      <c r="G41" s="411">
        <v>105</v>
      </c>
      <c r="H41" s="412">
        <v>0</v>
      </c>
    </row>
    <row r="42" spans="1:14" ht="12" x14ac:dyDescent="0.2">
      <c r="A42" s="780"/>
      <c r="B42" s="408" t="s">
        <v>469</v>
      </c>
      <c r="C42" s="413">
        <v>0.75423728813559321</v>
      </c>
      <c r="D42" s="414">
        <v>0.10169491525423729</v>
      </c>
      <c r="E42" s="414">
        <v>2.5423728813559324E-2</v>
      </c>
      <c r="F42" s="431">
        <v>0.11864406779661017</v>
      </c>
      <c r="G42" s="415">
        <v>118</v>
      </c>
      <c r="H42" s="416">
        <v>0</v>
      </c>
    </row>
    <row r="43" spans="1:14" ht="12" x14ac:dyDescent="0.2">
      <c r="A43" s="780"/>
      <c r="B43" s="408" t="s">
        <v>553</v>
      </c>
      <c r="C43" s="409">
        <v>0.22844827586206898</v>
      </c>
      <c r="D43" s="424">
        <v>0.17672413793103448</v>
      </c>
      <c r="E43" s="424">
        <v>0.44396551724137934</v>
      </c>
      <c r="F43" s="429">
        <v>0.15086206896551724</v>
      </c>
      <c r="G43" s="411">
        <v>232</v>
      </c>
      <c r="H43" s="412">
        <v>0</v>
      </c>
    </row>
    <row r="44" spans="1:14" ht="24" x14ac:dyDescent="0.2">
      <c r="A44" s="780"/>
      <c r="B44" s="408" t="s">
        <v>468</v>
      </c>
      <c r="C44" s="413">
        <v>0.76923076923076938</v>
      </c>
      <c r="D44" s="414">
        <v>0.12087912087912088</v>
      </c>
      <c r="E44" s="414">
        <v>0</v>
      </c>
      <c r="F44" s="431">
        <v>0.10989010989010989</v>
      </c>
      <c r="G44" s="415">
        <v>91</v>
      </c>
      <c r="H44" s="416">
        <v>0</v>
      </c>
    </row>
    <row r="45" spans="1:14" ht="12" x14ac:dyDescent="0.2">
      <c r="A45" s="781"/>
      <c r="B45" s="417" t="s">
        <v>467</v>
      </c>
      <c r="C45" s="418">
        <v>0.56756756756756754</v>
      </c>
      <c r="D45" s="423">
        <v>0.12741312741312741</v>
      </c>
      <c r="E45" s="423">
        <v>6.5637065637065631E-2</v>
      </c>
      <c r="F45" s="433">
        <v>0.23938223938223938</v>
      </c>
      <c r="G45" s="420">
        <v>518</v>
      </c>
      <c r="H45" s="421">
        <v>0</v>
      </c>
    </row>
    <row r="47" spans="1:14" ht="12" x14ac:dyDescent="0.2">
      <c r="A47" s="782"/>
      <c r="B47" s="782"/>
      <c r="C47" s="784" t="s">
        <v>29</v>
      </c>
      <c r="D47" s="785"/>
      <c r="E47" s="785"/>
      <c r="F47" s="786"/>
      <c r="G47" s="785"/>
      <c r="H47" s="786"/>
      <c r="I47" s="785"/>
      <c r="J47" s="785"/>
      <c r="K47" s="785"/>
      <c r="L47" s="786"/>
      <c r="M47" s="785"/>
      <c r="N47" s="786"/>
    </row>
    <row r="48" spans="1:14" ht="12" x14ac:dyDescent="0.2">
      <c r="A48" s="783"/>
      <c r="B48" s="783"/>
      <c r="C48" s="401" t="s">
        <v>28</v>
      </c>
      <c r="D48" s="402" t="s">
        <v>30</v>
      </c>
      <c r="E48" s="402" t="s">
        <v>31</v>
      </c>
      <c r="F48" s="425" t="s">
        <v>32</v>
      </c>
      <c r="G48" s="402" t="s">
        <v>33</v>
      </c>
      <c r="H48" s="425" t="s">
        <v>34</v>
      </c>
      <c r="I48" s="402" t="s">
        <v>35</v>
      </c>
      <c r="J48" s="402" t="s">
        <v>36</v>
      </c>
      <c r="K48" s="402" t="s">
        <v>37</v>
      </c>
      <c r="L48" s="425" t="s">
        <v>38</v>
      </c>
      <c r="M48" s="787" t="s">
        <v>4</v>
      </c>
      <c r="N48" s="788"/>
    </row>
    <row r="49" spans="1:14" ht="12" x14ac:dyDescent="0.2">
      <c r="A49" s="779" t="s">
        <v>501</v>
      </c>
      <c r="B49" s="403" t="s">
        <v>5</v>
      </c>
      <c r="C49" s="404">
        <v>0.35244360902255634</v>
      </c>
      <c r="D49" s="422">
        <v>4.5112781954887209E-2</v>
      </c>
      <c r="E49" s="422">
        <v>1.4097744360902255E-2</v>
      </c>
      <c r="F49" s="435">
        <v>9.3984962406015032E-3</v>
      </c>
      <c r="G49" s="405">
        <v>7.5187969924812026E-3</v>
      </c>
      <c r="H49" s="435">
        <v>4.6992481203007516E-3</v>
      </c>
      <c r="I49" s="422">
        <v>0.10714285714285714</v>
      </c>
      <c r="J49" s="422">
        <v>0.19924812030075187</v>
      </c>
      <c r="K49" s="422">
        <v>0.21522556390977443</v>
      </c>
      <c r="L49" s="426">
        <v>4.5112781954887209E-2</v>
      </c>
      <c r="M49" s="406">
        <v>1064</v>
      </c>
      <c r="N49" s="407">
        <v>0</v>
      </c>
    </row>
    <row r="50" spans="1:14" ht="24" x14ac:dyDescent="0.2">
      <c r="A50" s="780"/>
      <c r="B50" s="408" t="s">
        <v>552</v>
      </c>
      <c r="C50" s="409">
        <v>0.17142857142857143</v>
      </c>
      <c r="D50" s="424">
        <v>0</v>
      </c>
      <c r="E50" s="424">
        <v>0</v>
      </c>
      <c r="F50" s="429">
        <v>0</v>
      </c>
      <c r="G50" s="424">
        <v>0</v>
      </c>
      <c r="H50" s="429">
        <v>0</v>
      </c>
      <c r="I50" s="424">
        <v>8.5714285714285715E-2</v>
      </c>
      <c r="J50" s="424">
        <v>0.22857142857142856</v>
      </c>
      <c r="K50" s="424">
        <v>0.50476190476190474</v>
      </c>
      <c r="L50" s="436">
        <v>9.5238095238095247E-3</v>
      </c>
      <c r="M50" s="411">
        <v>105</v>
      </c>
      <c r="N50" s="412">
        <v>0</v>
      </c>
    </row>
    <row r="51" spans="1:14" ht="12" x14ac:dyDescent="0.2">
      <c r="A51" s="780"/>
      <c r="B51" s="408" t="s">
        <v>469</v>
      </c>
      <c r="C51" s="413">
        <v>0.34745762711864409</v>
      </c>
      <c r="D51" s="437">
        <v>8.4745762711864406E-3</v>
      </c>
      <c r="E51" s="414">
        <v>1.6949152542372881E-2</v>
      </c>
      <c r="F51" s="431">
        <v>0</v>
      </c>
      <c r="G51" s="414">
        <v>0</v>
      </c>
      <c r="H51" s="438">
        <v>8.4745762711864406E-3</v>
      </c>
      <c r="I51" s="414">
        <v>3.3898305084745763E-2</v>
      </c>
      <c r="J51" s="414">
        <v>0.29661016949152541</v>
      </c>
      <c r="K51" s="414">
        <v>0.2288135593220339</v>
      </c>
      <c r="L51" s="431">
        <v>5.9322033898305086E-2</v>
      </c>
      <c r="M51" s="415">
        <v>118</v>
      </c>
      <c r="N51" s="416">
        <v>0</v>
      </c>
    </row>
    <row r="52" spans="1:14" ht="12" x14ac:dyDescent="0.2">
      <c r="A52" s="780"/>
      <c r="B52" s="408" t="s">
        <v>553</v>
      </c>
      <c r="C52" s="409">
        <v>0.28448275862068967</v>
      </c>
      <c r="D52" s="424">
        <v>3.8793103448275863E-2</v>
      </c>
      <c r="E52" s="424">
        <v>2.5862068965517241E-2</v>
      </c>
      <c r="F52" s="429">
        <v>3.0172413793103446E-2</v>
      </c>
      <c r="G52" s="424">
        <v>1.7241379310344827E-2</v>
      </c>
      <c r="H52" s="429">
        <v>0</v>
      </c>
      <c r="I52" s="424">
        <v>0.10344827586206896</v>
      </c>
      <c r="J52" s="424">
        <v>0.20258620689655171</v>
      </c>
      <c r="K52" s="424">
        <v>0.27155172413793105</v>
      </c>
      <c r="L52" s="429">
        <v>2.5862068965517241E-2</v>
      </c>
      <c r="M52" s="411">
        <v>232</v>
      </c>
      <c r="N52" s="412">
        <v>0</v>
      </c>
    </row>
    <row r="53" spans="1:14" ht="24" x14ac:dyDescent="0.2">
      <c r="A53" s="780"/>
      <c r="B53" s="408" t="s">
        <v>468</v>
      </c>
      <c r="C53" s="413">
        <v>0.39560439560439564</v>
      </c>
      <c r="D53" s="414">
        <v>1.098901098901099E-2</v>
      </c>
      <c r="E53" s="414">
        <v>0</v>
      </c>
      <c r="F53" s="431">
        <v>0</v>
      </c>
      <c r="G53" s="414">
        <v>2.197802197802198E-2</v>
      </c>
      <c r="H53" s="431">
        <v>0</v>
      </c>
      <c r="I53" s="414">
        <v>0.18681318681318682</v>
      </c>
      <c r="J53" s="414">
        <v>0.17582417582417584</v>
      </c>
      <c r="K53" s="414">
        <v>0.13186813186813187</v>
      </c>
      <c r="L53" s="431">
        <v>7.6923076923076927E-2</v>
      </c>
      <c r="M53" s="415">
        <v>91</v>
      </c>
      <c r="N53" s="416">
        <v>0</v>
      </c>
    </row>
    <row r="54" spans="1:14" ht="12" x14ac:dyDescent="0.2">
      <c r="A54" s="781"/>
      <c r="B54" s="417" t="s">
        <v>467</v>
      </c>
      <c r="C54" s="418">
        <v>0.41312741312741319</v>
      </c>
      <c r="D54" s="423">
        <v>7.1428571428571425E-2</v>
      </c>
      <c r="E54" s="423">
        <v>1.3513513513513513E-2</v>
      </c>
      <c r="F54" s="439">
        <v>5.7915057915057912E-3</v>
      </c>
      <c r="G54" s="419">
        <v>3.8610038610038611E-3</v>
      </c>
      <c r="H54" s="439">
        <v>7.7220077220077222E-3</v>
      </c>
      <c r="I54" s="423">
        <v>0.11583011583011583</v>
      </c>
      <c r="J54" s="423">
        <v>0.17374517374517373</v>
      </c>
      <c r="K54" s="423">
        <v>0.14285714285714285</v>
      </c>
      <c r="L54" s="433">
        <v>5.2123552123552123E-2</v>
      </c>
      <c r="M54" s="420">
        <v>518</v>
      </c>
      <c r="N54" s="421">
        <v>0</v>
      </c>
    </row>
    <row r="56" spans="1:14" ht="12" x14ac:dyDescent="0.2">
      <c r="A56" s="782"/>
      <c r="B56" s="782"/>
      <c r="C56" s="784" t="s">
        <v>39</v>
      </c>
      <c r="D56" s="785"/>
      <c r="E56" s="785"/>
      <c r="F56" s="786"/>
    </row>
    <row r="57" spans="1:14" ht="12" x14ac:dyDescent="0.2">
      <c r="A57" s="783"/>
      <c r="B57" s="783"/>
      <c r="C57" s="401" t="s">
        <v>2</v>
      </c>
      <c r="D57" s="402" t="s">
        <v>3</v>
      </c>
      <c r="E57" s="787" t="s">
        <v>4</v>
      </c>
      <c r="F57" s="788"/>
    </row>
    <row r="58" spans="1:14" ht="12" x14ac:dyDescent="0.2">
      <c r="A58" s="779" t="s">
        <v>501</v>
      </c>
      <c r="B58" s="403" t="s">
        <v>5</v>
      </c>
      <c r="C58" s="404">
        <v>0.88533834586466176</v>
      </c>
      <c r="D58" s="422">
        <v>0.11466165413533833</v>
      </c>
      <c r="E58" s="406">
        <v>1064</v>
      </c>
      <c r="F58" s="407">
        <v>0</v>
      </c>
    </row>
    <row r="59" spans="1:14" ht="24" x14ac:dyDescent="0.2">
      <c r="A59" s="780"/>
      <c r="B59" s="408" t="s">
        <v>552</v>
      </c>
      <c r="C59" s="409">
        <v>0.8666666666666667</v>
      </c>
      <c r="D59" s="424">
        <v>0.13333333333333333</v>
      </c>
      <c r="E59" s="411">
        <v>105</v>
      </c>
      <c r="F59" s="412">
        <v>0</v>
      </c>
    </row>
    <row r="60" spans="1:14" ht="12" x14ac:dyDescent="0.2">
      <c r="A60" s="780"/>
      <c r="B60" s="408" t="s">
        <v>469</v>
      </c>
      <c r="C60" s="413">
        <v>0.93220338983050832</v>
      </c>
      <c r="D60" s="414">
        <v>6.7796610169491525E-2</v>
      </c>
      <c r="E60" s="415">
        <v>118</v>
      </c>
      <c r="F60" s="416">
        <v>0</v>
      </c>
    </row>
    <row r="61" spans="1:14" ht="12" x14ac:dyDescent="0.2">
      <c r="A61" s="780"/>
      <c r="B61" s="408" t="s">
        <v>553</v>
      </c>
      <c r="C61" s="409">
        <v>0.85775862068965514</v>
      </c>
      <c r="D61" s="424">
        <v>0.14224137931034483</v>
      </c>
      <c r="E61" s="411">
        <v>232</v>
      </c>
      <c r="F61" s="412">
        <v>0</v>
      </c>
    </row>
    <row r="62" spans="1:14" ht="24" x14ac:dyDescent="0.2">
      <c r="A62" s="780"/>
      <c r="B62" s="408" t="s">
        <v>468</v>
      </c>
      <c r="C62" s="413">
        <v>0.94505494505494492</v>
      </c>
      <c r="D62" s="414">
        <v>5.4945054945054944E-2</v>
      </c>
      <c r="E62" s="415">
        <v>91</v>
      </c>
      <c r="F62" s="416">
        <v>0</v>
      </c>
    </row>
    <row r="63" spans="1:14" ht="12" x14ac:dyDescent="0.2">
      <c r="A63" s="781"/>
      <c r="B63" s="417" t="s">
        <v>467</v>
      </c>
      <c r="C63" s="418">
        <v>0.88030888030888033</v>
      </c>
      <c r="D63" s="423">
        <v>0.11969111969111969</v>
      </c>
      <c r="E63" s="420">
        <v>518</v>
      </c>
      <c r="F63" s="421">
        <v>0</v>
      </c>
    </row>
    <row r="65" spans="1:6" ht="12" x14ac:dyDescent="0.2">
      <c r="A65" s="782"/>
      <c r="B65" s="782"/>
      <c r="C65" s="784" t="s">
        <v>40</v>
      </c>
      <c r="D65" s="785"/>
      <c r="E65" s="785"/>
      <c r="F65" s="786"/>
    </row>
    <row r="66" spans="1:6" ht="12" x14ac:dyDescent="0.2">
      <c r="A66" s="783"/>
      <c r="B66" s="783"/>
      <c r="C66" s="401" t="s">
        <v>2</v>
      </c>
      <c r="D66" s="402" t="s">
        <v>3</v>
      </c>
      <c r="E66" s="787" t="s">
        <v>4</v>
      </c>
      <c r="F66" s="788"/>
    </row>
    <row r="67" spans="1:6" ht="12" x14ac:dyDescent="0.2">
      <c r="A67" s="779" t="s">
        <v>501</v>
      </c>
      <c r="B67" s="403" t="s">
        <v>5</v>
      </c>
      <c r="C67" s="404">
        <v>0.94454887218045114</v>
      </c>
      <c r="D67" s="422">
        <v>5.5451127819548869E-2</v>
      </c>
      <c r="E67" s="406">
        <v>1064</v>
      </c>
      <c r="F67" s="407">
        <v>0</v>
      </c>
    </row>
    <row r="68" spans="1:6" ht="24" x14ac:dyDescent="0.2">
      <c r="A68" s="780"/>
      <c r="B68" s="408" t="s">
        <v>552</v>
      </c>
      <c r="C68" s="409">
        <v>0.89523809523809528</v>
      </c>
      <c r="D68" s="424">
        <v>0.10476190476190476</v>
      </c>
      <c r="E68" s="411">
        <v>105</v>
      </c>
      <c r="F68" s="412">
        <v>0</v>
      </c>
    </row>
    <row r="69" spans="1:6" ht="12" x14ac:dyDescent="0.2">
      <c r="A69" s="780"/>
      <c r="B69" s="408" t="s">
        <v>469</v>
      </c>
      <c r="C69" s="413">
        <v>0.9576271186440678</v>
      </c>
      <c r="D69" s="414">
        <v>4.2372881355932195E-2</v>
      </c>
      <c r="E69" s="415">
        <v>118</v>
      </c>
      <c r="F69" s="416">
        <v>0</v>
      </c>
    </row>
    <row r="70" spans="1:6" ht="12" x14ac:dyDescent="0.2">
      <c r="A70" s="780"/>
      <c r="B70" s="408" t="s">
        <v>553</v>
      </c>
      <c r="C70" s="409">
        <v>0.89655172413793105</v>
      </c>
      <c r="D70" s="424">
        <v>0.10344827586206896</v>
      </c>
      <c r="E70" s="411">
        <v>232</v>
      </c>
      <c r="F70" s="412">
        <v>0</v>
      </c>
    </row>
    <row r="71" spans="1:6" ht="24" x14ac:dyDescent="0.2">
      <c r="A71" s="780"/>
      <c r="B71" s="408" t="s">
        <v>468</v>
      </c>
      <c r="C71" s="413">
        <v>0.97802197802197799</v>
      </c>
      <c r="D71" s="414">
        <v>2.197802197802198E-2</v>
      </c>
      <c r="E71" s="415">
        <v>91</v>
      </c>
      <c r="F71" s="416">
        <v>0</v>
      </c>
    </row>
    <row r="72" spans="1:6" ht="12" x14ac:dyDescent="0.2">
      <c r="A72" s="781"/>
      <c r="B72" s="417" t="s">
        <v>467</v>
      </c>
      <c r="C72" s="418">
        <v>0.96718146718146714</v>
      </c>
      <c r="D72" s="423">
        <v>3.2818532818532815E-2</v>
      </c>
      <c r="E72" s="420">
        <v>518</v>
      </c>
      <c r="F72" s="421">
        <v>0</v>
      </c>
    </row>
    <row r="74" spans="1:6" ht="12" x14ac:dyDescent="0.2">
      <c r="A74" s="782"/>
      <c r="B74" s="782"/>
      <c r="C74" s="784" t="s">
        <v>41</v>
      </c>
      <c r="D74" s="785"/>
      <c r="E74" s="785"/>
      <c r="F74" s="786"/>
    </row>
    <row r="75" spans="1:6" ht="12" x14ac:dyDescent="0.2">
      <c r="A75" s="783"/>
      <c r="B75" s="783"/>
      <c r="C75" s="401" t="s">
        <v>2</v>
      </c>
      <c r="D75" s="402" t="s">
        <v>3</v>
      </c>
      <c r="E75" s="787" t="s">
        <v>4</v>
      </c>
      <c r="F75" s="788"/>
    </row>
    <row r="76" spans="1:6" ht="12" x14ac:dyDescent="0.2">
      <c r="A76" s="779" t="s">
        <v>501</v>
      </c>
      <c r="B76" s="403" t="s">
        <v>5</v>
      </c>
      <c r="C76" s="404">
        <v>0.81296992481203001</v>
      </c>
      <c r="D76" s="422">
        <v>0.18703007518796994</v>
      </c>
      <c r="E76" s="406">
        <v>1064</v>
      </c>
      <c r="F76" s="407">
        <v>0</v>
      </c>
    </row>
    <row r="77" spans="1:6" ht="24" x14ac:dyDescent="0.2">
      <c r="A77" s="780"/>
      <c r="B77" s="408" t="s">
        <v>552</v>
      </c>
      <c r="C77" s="409">
        <v>0.90476190476190477</v>
      </c>
      <c r="D77" s="424">
        <v>9.5238095238095233E-2</v>
      </c>
      <c r="E77" s="411">
        <v>105</v>
      </c>
      <c r="F77" s="412">
        <v>0</v>
      </c>
    </row>
    <row r="78" spans="1:6" ht="12" x14ac:dyDescent="0.2">
      <c r="A78" s="780"/>
      <c r="B78" s="408" t="s">
        <v>469</v>
      </c>
      <c r="C78" s="413">
        <v>0.6271186440677966</v>
      </c>
      <c r="D78" s="414">
        <v>0.3728813559322034</v>
      </c>
      <c r="E78" s="415">
        <v>118</v>
      </c>
      <c r="F78" s="416">
        <v>0</v>
      </c>
    </row>
    <row r="79" spans="1:6" ht="12" x14ac:dyDescent="0.2">
      <c r="A79" s="780"/>
      <c r="B79" s="408" t="s">
        <v>553</v>
      </c>
      <c r="C79" s="409">
        <v>0.98275862068965514</v>
      </c>
      <c r="D79" s="424">
        <v>1.7241379310344827E-2</v>
      </c>
      <c r="E79" s="411">
        <v>232</v>
      </c>
      <c r="F79" s="412">
        <v>0</v>
      </c>
    </row>
    <row r="80" spans="1:6" ht="24" x14ac:dyDescent="0.2">
      <c r="A80" s="780"/>
      <c r="B80" s="408" t="s">
        <v>468</v>
      </c>
      <c r="C80" s="413">
        <v>0.8571428571428571</v>
      </c>
      <c r="D80" s="414">
        <v>0.14285714285714285</v>
      </c>
      <c r="E80" s="415">
        <v>91</v>
      </c>
      <c r="F80" s="416">
        <v>0</v>
      </c>
    </row>
    <row r="81" spans="1:12" ht="12" x14ac:dyDescent="0.2">
      <c r="A81" s="781"/>
      <c r="B81" s="417" t="s">
        <v>467</v>
      </c>
      <c r="C81" s="418">
        <v>0.75289575289575295</v>
      </c>
      <c r="D81" s="423">
        <v>0.24710424710424711</v>
      </c>
      <c r="E81" s="420">
        <v>518</v>
      </c>
      <c r="F81" s="421">
        <v>0</v>
      </c>
    </row>
    <row r="83" spans="1:12" ht="12" x14ac:dyDescent="0.2">
      <c r="A83" s="782"/>
      <c r="B83" s="782"/>
      <c r="C83" s="784" t="s">
        <v>42</v>
      </c>
      <c r="D83" s="785"/>
      <c r="E83" s="785"/>
      <c r="F83" s="786"/>
      <c r="G83" s="785"/>
      <c r="H83" s="786"/>
      <c r="I83" s="785"/>
      <c r="J83" s="785"/>
      <c r="K83" s="785"/>
      <c r="L83" s="786"/>
    </row>
    <row r="84" spans="1:12" ht="24" x14ac:dyDescent="0.2">
      <c r="A84" s="783"/>
      <c r="B84" s="783"/>
      <c r="C84" s="401" t="s">
        <v>17</v>
      </c>
      <c r="D84" s="402" t="s">
        <v>18</v>
      </c>
      <c r="E84" s="402" t="s">
        <v>19</v>
      </c>
      <c r="F84" s="425" t="s">
        <v>20</v>
      </c>
      <c r="G84" s="402" t="s">
        <v>21</v>
      </c>
      <c r="H84" s="425" t="s">
        <v>22</v>
      </c>
      <c r="I84" s="787" t="s">
        <v>23</v>
      </c>
      <c r="J84" s="787"/>
      <c r="K84" s="787"/>
      <c r="L84" s="788"/>
    </row>
    <row r="85" spans="1:12" ht="12" x14ac:dyDescent="0.2">
      <c r="A85" s="779" t="s">
        <v>501</v>
      </c>
      <c r="B85" s="403" t="s">
        <v>5</v>
      </c>
      <c r="C85" s="440">
        <v>5.6390977443609011E-3</v>
      </c>
      <c r="D85" s="422">
        <v>1.5037593984962405E-2</v>
      </c>
      <c r="E85" s="422">
        <v>0.10620300751879701</v>
      </c>
      <c r="F85" s="426">
        <v>0.42387218045112784</v>
      </c>
      <c r="G85" s="422">
        <v>0.4492481203007519</v>
      </c>
      <c r="H85" s="426">
        <v>0.87312030075187974</v>
      </c>
      <c r="I85" s="427">
        <v>4.2960526315789451</v>
      </c>
      <c r="J85" s="427">
        <v>4</v>
      </c>
      <c r="K85" s="406">
        <v>1064</v>
      </c>
      <c r="L85" s="407">
        <v>0</v>
      </c>
    </row>
    <row r="86" spans="1:12" ht="24" x14ac:dyDescent="0.2">
      <c r="A86" s="780"/>
      <c r="B86" s="408" t="s">
        <v>552</v>
      </c>
      <c r="C86" s="409">
        <v>0</v>
      </c>
      <c r="D86" s="410">
        <v>9.5238095238095247E-3</v>
      </c>
      <c r="E86" s="410">
        <v>9.5238095238095247E-3</v>
      </c>
      <c r="F86" s="429">
        <v>0.29523809523809524</v>
      </c>
      <c r="G86" s="424">
        <v>0.68571428571428572</v>
      </c>
      <c r="H86" s="429">
        <v>0.98095238095238102</v>
      </c>
      <c r="I86" s="430">
        <v>4.6571428571428566</v>
      </c>
      <c r="J86" s="430">
        <v>5</v>
      </c>
      <c r="K86" s="411">
        <v>105</v>
      </c>
      <c r="L86" s="412">
        <v>0</v>
      </c>
    </row>
    <row r="87" spans="1:12" ht="12" x14ac:dyDescent="0.2">
      <c r="A87" s="780"/>
      <c r="B87" s="408" t="s">
        <v>469</v>
      </c>
      <c r="C87" s="413">
        <v>0</v>
      </c>
      <c r="D87" s="437">
        <v>8.4745762711864406E-3</v>
      </c>
      <c r="E87" s="414">
        <v>6.7796610169491525E-2</v>
      </c>
      <c r="F87" s="431">
        <v>0.30508474576271188</v>
      </c>
      <c r="G87" s="414">
        <v>0.61864406779661019</v>
      </c>
      <c r="H87" s="431">
        <v>0.92372881355932213</v>
      </c>
      <c r="I87" s="432">
        <v>4.5338983050847448</v>
      </c>
      <c r="J87" s="432">
        <v>5</v>
      </c>
      <c r="K87" s="415">
        <v>118</v>
      </c>
      <c r="L87" s="416">
        <v>0</v>
      </c>
    </row>
    <row r="88" spans="1:12" ht="12" x14ac:dyDescent="0.2">
      <c r="A88" s="780"/>
      <c r="B88" s="408" t="s">
        <v>553</v>
      </c>
      <c r="C88" s="409">
        <v>0</v>
      </c>
      <c r="D88" s="410">
        <v>8.6206896551724137E-3</v>
      </c>
      <c r="E88" s="424">
        <v>8.1896551724137942E-2</v>
      </c>
      <c r="F88" s="429">
        <v>0.46982758620689657</v>
      </c>
      <c r="G88" s="424">
        <v>0.43965517241379309</v>
      </c>
      <c r="H88" s="429">
        <v>0.90948275862068972</v>
      </c>
      <c r="I88" s="430">
        <v>4.3405172413793123</v>
      </c>
      <c r="J88" s="430">
        <v>4</v>
      </c>
      <c r="K88" s="411">
        <v>232</v>
      </c>
      <c r="L88" s="412">
        <v>0</v>
      </c>
    </row>
    <row r="89" spans="1:12" ht="24" x14ac:dyDescent="0.2">
      <c r="A89" s="780"/>
      <c r="B89" s="408" t="s">
        <v>468</v>
      </c>
      <c r="C89" s="413">
        <v>0</v>
      </c>
      <c r="D89" s="414">
        <v>0</v>
      </c>
      <c r="E89" s="414">
        <v>8.7912087912087919E-2</v>
      </c>
      <c r="F89" s="431">
        <v>0.31868131868131866</v>
      </c>
      <c r="G89" s="414">
        <v>0.59340659340659341</v>
      </c>
      <c r="H89" s="431">
        <v>0.91208791208791207</v>
      </c>
      <c r="I89" s="432">
        <v>4.5054945054945046</v>
      </c>
      <c r="J89" s="432">
        <v>5</v>
      </c>
      <c r="K89" s="415">
        <v>91</v>
      </c>
      <c r="L89" s="416">
        <v>0</v>
      </c>
    </row>
    <row r="90" spans="1:12" ht="12" x14ac:dyDescent="0.2">
      <c r="A90" s="781"/>
      <c r="B90" s="417" t="s">
        <v>467</v>
      </c>
      <c r="C90" s="418">
        <v>1.1583011583011582E-2</v>
      </c>
      <c r="D90" s="423">
        <v>2.3166023166023165E-2</v>
      </c>
      <c r="E90" s="423">
        <v>0.14864864864864866</v>
      </c>
      <c r="F90" s="433">
        <v>0.4749034749034749</v>
      </c>
      <c r="G90" s="423">
        <v>0.34169884169884168</v>
      </c>
      <c r="H90" s="433">
        <v>0.81660231660231664</v>
      </c>
      <c r="I90" s="434">
        <v>4.111969111969116</v>
      </c>
      <c r="J90" s="434">
        <v>4</v>
      </c>
      <c r="K90" s="420">
        <v>518</v>
      </c>
      <c r="L90" s="421">
        <v>0</v>
      </c>
    </row>
    <row r="92" spans="1:12" ht="12" x14ac:dyDescent="0.2">
      <c r="A92" s="782"/>
      <c r="B92" s="782"/>
      <c r="C92" s="784" t="s">
        <v>43</v>
      </c>
      <c r="D92" s="785"/>
      <c r="E92" s="785"/>
      <c r="F92" s="786"/>
      <c r="G92" s="785"/>
      <c r="H92" s="786"/>
      <c r="I92" s="785"/>
      <c r="J92" s="785"/>
      <c r="K92" s="785"/>
      <c r="L92" s="786"/>
    </row>
    <row r="93" spans="1:12" ht="24" x14ac:dyDescent="0.2">
      <c r="A93" s="783"/>
      <c r="B93" s="783"/>
      <c r="C93" s="401" t="s">
        <v>17</v>
      </c>
      <c r="D93" s="402" t="s">
        <v>18</v>
      </c>
      <c r="E93" s="402" t="s">
        <v>19</v>
      </c>
      <c r="F93" s="425" t="s">
        <v>20</v>
      </c>
      <c r="G93" s="402" t="s">
        <v>21</v>
      </c>
      <c r="H93" s="425" t="s">
        <v>22</v>
      </c>
      <c r="I93" s="787" t="s">
        <v>23</v>
      </c>
      <c r="J93" s="787"/>
      <c r="K93" s="787"/>
      <c r="L93" s="788"/>
    </row>
    <row r="94" spans="1:12" ht="12" x14ac:dyDescent="0.2">
      <c r="A94" s="779" t="s">
        <v>501</v>
      </c>
      <c r="B94" s="403" t="s">
        <v>5</v>
      </c>
      <c r="C94" s="440">
        <v>8.4586466165413529E-3</v>
      </c>
      <c r="D94" s="422">
        <v>2.2556390977443604E-2</v>
      </c>
      <c r="E94" s="422">
        <v>0.12593984962406016</v>
      </c>
      <c r="F94" s="426">
        <v>0.39097744360902253</v>
      </c>
      <c r="G94" s="422">
        <v>0.4520676691729324</v>
      </c>
      <c r="H94" s="426">
        <v>0.84304511278195493</v>
      </c>
      <c r="I94" s="427">
        <v>4.2556390977443606</v>
      </c>
      <c r="J94" s="427">
        <v>4</v>
      </c>
      <c r="K94" s="406">
        <v>1064</v>
      </c>
      <c r="L94" s="407">
        <v>0</v>
      </c>
    </row>
    <row r="95" spans="1:12" ht="24" x14ac:dyDescent="0.2">
      <c r="A95" s="780"/>
      <c r="B95" s="408" t="s">
        <v>552</v>
      </c>
      <c r="C95" s="409">
        <v>0</v>
      </c>
      <c r="D95" s="424">
        <v>0</v>
      </c>
      <c r="E95" s="424">
        <v>1.9047619047619049E-2</v>
      </c>
      <c r="F95" s="429">
        <v>0.23809523809523805</v>
      </c>
      <c r="G95" s="424">
        <v>0.74285714285714288</v>
      </c>
      <c r="H95" s="429">
        <v>0.98095238095238102</v>
      </c>
      <c r="I95" s="430">
        <v>4.7238095238095257</v>
      </c>
      <c r="J95" s="430">
        <v>5</v>
      </c>
      <c r="K95" s="411">
        <v>105</v>
      </c>
      <c r="L95" s="412">
        <v>0</v>
      </c>
    </row>
    <row r="96" spans="1:12" ht="12" x14ac:dyDescent="0.2">
      <c r="A96" s="780"/>
      <c r="B96" s="408" t="s">
        <v>469</v>
      </c>
      <c r="C96" s="413">
        <v>0</v>
      </c>
      <c r="D96" s="437">
        <v>8.4745762711864406E-3</v>
      </c>
      <c r="E96" s="414">
        <v>8.4745762711864389E-2</v>
      </c>
      <c r="F96" s="431">
        <v>0.26271186440677968</v>
      </c>
      <c r="G96" s="414">
        <v>0.64406779661016944</v>
      </c>
      <c r="H96" s="431">
        <v>0.90677966101694907</v>
      </c>
      <c r="I96" s="432">
        <v>4.5423728813559299</v>
      </c>
      <c r="J96" s="432">
        <v>5</v>
      </c>
      <c r="K96" s="415">
        <v>118</v>
      </c>
      <c r="L96" s="416">
        <v>0</v>
      </c>
    </row>
    <row r="97" spans="1:12" ht="12" x14ac:dyDescent="0.2">
      <c r="A97" s="780"/>
      <c r="B97" s="408" t="s">
        <v>553</v>
      </c>
      <c r="C97" s="409">
        <v>0</v>
      </c>
      <c r="D97" s="410">
        <v>4.3103448275862068E-3</v>
      </c>
      <c r="E97" s="424">
        <v>0.10775862068965517</v>
      </c>
      <c r="F97" s="429">
        <v>0.40086206896551724</v>
      </c>
      <c r="G97" s="424">
        <v>0.48706896551724133</v>
      </c>
      <c r="H97" s="429">
        <v>0.88793103448275856</v>
      </c>
      <c r="I97" s="430">
        <v>4.3706896551724101</v>
      </c>
      <c r="J97" s="430">
        <v>4</v>
      </c>
      <c r="K97" s="411">
        <v>232</v>
      </c>
      <c r="L97" s="412">
        <v>0</v>
      </c>
    </row>
    <row r="98" spans="1:12" ht="24" x14ac:dyDescent="0.2">
      <c r="A98" s="780"/>
      <c r="B98" s="408" t="s">
        <v>468</v>
      </c>
      <c r="C98" s="413">
        <v>0</v>
      </c>
      <c r="D98" s="414">
        <v>0</v>
      </c>
      <c r="E98" s="414">
        <v>6.5934065934065936E-2</v>
      </c>
      <c r="F98" s="431">
        <v>0.45054945054945056</v>
      </c>
      <c r="G98" s="414">
        <v>0.48351648351648352</v>
      </c>
      <c r="H98" s="431">
        <v>0.93406593406593397</v>
      </c>
      <c r="I98" s="432">
        <v>4.417582417582417</v>
      </c>
      <c r="J98" s="432">
        <v>4</v>
      </c>
      <c r="K98" s="415">
        <v>91</v>
      </c>
      <c r="L98" s="416">
        <v>0</v>
      </c>
    </row>
    <row r="99" spans="1:12" ht="12" x14ac:dyDescent="0.2">
      <c r="A99" s="781"/>
      <c r="B99" s="417" t="s">
        <v>467</v>
      </c>
      <c r="C99" s="418">
        <v>1.7374517374517374E-2</v>
      </c>
      <c r="D99" s="423">
        <v>4.2471042471042469E-2</v>
      </c>
      <c r="E99" s="423">
        <v>0.17567567567567569</v>
      </c>
      <c r="F99" s="433">
        <v>0.43629343629343631</v>
      </c>
      <c r="G99" s="423">
        <v>0.32818532818532814</v>
      </c>
      <c r="H99" s="433">
        <v>0.76447876447876439</v>
      </c>
      <c r="I99" s="434">
        <v>4.0154440154440163</v>
      </c>
      <c r="J99" s="434">
        <v>4</v>
      </c>
      <c r="K99" s="420">
        <v>518</v>
      </c>
      <c r="L99" s="421">
        <v>0</v>
      </c>
    </row>
    <row r="101" spans="1:12" ht="12" x14ac:dyDescent="0.2">
      <c r="A101" s="782"/>
      <c r="B101" s="782"/>
      <c r="C101" s="784" t="s">
        <v>44</v>
      </c>
      <c r="D101" s="785"/>
      <c r="E101" s="785"/>
      <c r="F101" s="786"/>
    </row>
    <row r="102" spans="1:12" ht="12" x14ac:dyDescent="0.2">
      <c r="A102" s="783"/>
      <c r="B102" s="783"/>
      <c r="C102" s="401" t="s">
        <v>2</v>
      </c>
      <c r="D102" s="402" t="s">
        <v>3</v>
      </c>
      <c r="E102" s="787" t="s">
        <v>4</v>
      </c>
      <c r="F102" s="788"/>
    </row>
    <row r="103" spans="1:12" ht="12" x14ac:dyDescent="0.2">
      <c r="A103" s="779" t="s">
        <v>501</v>
      </c>
      <c r="B103" s="403" t="s">
        <v>5</v>
      </c>
      <c r="C103" s="404">
        <v>0.77537593984962394</v>
      </c>
      <c r="D103" s="422">
        <v>0.22462406015037595</v>
      </c>
      <c r="E103" s="406">
        <v>1064</v>
      </c>
      <c r="F103" s="407">
        <v>0</v>
      </c>
    </row>
    <row r="104" spans="1:12" ht="24" x14ac:dyDescent="0.2">
      <c r="A104" s="780"/>
      <c r="B104" s="408" t="s">
        <v>552</v>
      </c>
      <c r="C104" s="409">
        <v>0.88571428571428568</v>
      </c>
      <c r="D104" s="424">
        <v>0.11428571428571428</v>
      </c>
      <c r="E104" s="411">
        <v>105</v>
      </c>
      <c r="F104" s="412">
        <v>0</v>
      </c>
    </row>
    <row r="105" spans="1:12" ht="12" x14ac:dyDescent="0.2">
      <c r="A105" s="780"/>
      <c r="B105" s="408" t="s">
        <v>469</v>
      </c>
      <c r="C105" s="413">
        <v>0.66949152542372881</v>
      </c>
      <c r="D105" s="414">
        <v>0.33050847457627119</v>
      </c>
      <c r="E105" s="415">
        <v>118</v>
      </c>
      <c r="F105" s="416">
        <v>0</v>
      </c>
    </row>
    <row r="106" spans="1:12" ht="12" x14ac:dyDescent="0.2">
      <c r="A106" s="780"/>
      <c r="B106" s="408" t="s">
        <v>553</v>
      </c>
      <c r="C106" s="409">
        <v>0.84051724137931028</v>
      </c>
      <c r="D106" s="424">
        <v>0.15948275862068967</v>
      </c>
      <c r="E106" s="411">
        <v>232</v>
      </c>
      <c r="F106" s="412">
        <v>0</v>
      </c>
    </row>
    <row r="107" spans="1:12" ht="24" x14ac:dyDescent="0.2">
      <c r="A107" s="780"/>
      <c r="B107" s="408" t="s">
        <v>468</v>
      </c>
      <c r="C107" s="413">
        <v>0.75824175824175821</v>
      </c>
      <c r="D107" s="414">
        <v>0.24175824175824176</v>
      </c>
      <c r="E107" s="415">
        <v>91</v>
      </c>
      <c r="F107" s="416">
        <v>0</v>
      </c>
    </row>
    <row r="108" spans="1:12" ht="12" x14ac:dyDescent="0.2">
      <c r="A108" s="781"/>
      <c r="B108" s="417" t="s">
        <v>467</v>
      </c>
      <c r="C108" s="418">
        <v>0.75096525096525102</v>
      </c>
      <c r="D108" s="423">
        <v>0.24903474903474904</v>
      </c>
      <c r="E108" s="420">
        <v>518</v>
      </c>
      <c r="F108" s="421">
        <v>0</v>
      </c>
    </row>
    <row r="110" spans="1:12" ht="12" x14ac:dyDescent="0.2">
      <c r="A110" s="782"/>
      <c r="B110" s="782"/>
      <c r="C110" s="784" t="s">
        <v>45</v>
      </c>
      <c r="D110" s="785"/>
      <c r="E110" s="785"/>
      <c r="F110" s="786"/>
      <c r="G110" s="785"/>
      <c r="H110" s="786"/>
      <c r="I110" s="785"/>
      <c r="J110" s="786"/>
    </row>
    <row r="111" spans="1:12" ht="12" x14ac:dyDescent="0.2">
      <c r="A111" s="783"/>
      <c r="B111" s="783"/>
      <c r="C111" s="401" t="s">
        <v>46</v>
      </c>
      <c r="D111" s="402" t="s">
        <v>47</v>
      </c>
      <c r="E111" s="402" t="s">
        <v>48</v>
      </c>
      <c r="F111" s="425" t="s">
        <v>49</v>
      </c>
      <c r="G111" s="787" t="s">
        <v>50</v>
      </c>
      <c r="H111" s="788"/>
      <c r="I111" s="787"/>
      <c r="J111" s="788"/>
    </row>
    <row r="112" spans="1:12" ht="12" x14ac:dyDescent="0.2">
      <c r="A112" s="779" t="s">
        <v>501</v>
      </c>
      <c r="B112" s="403" t="s">
        <v>5</v>
      </c>
      <c r="C112" s="404">
        <v>0.18139097744360902</v>
      </c>
      <c r="D112" s="422">
        <v>0.56390977443609025</v>
      </c>
      <c r="E112" s="422">
        <v>0.16635338345864661</v>
      </c>
      <c r="F112" s="426">
        <v>8.834586466165413E-2</v>
      </c>
      <c r="G112" s="427">
        <v>1.1616541353383458</v>
      </c>
      <c r="H112" s="441">
        <v>1</v>
      </c>
      <c r="I112" s="406">
        <v>1064</v>
      </c>
      <c r="J112" s="407">
        <v>0</v>
      </c>
    </row>
    <row r="113" spans="1:10" ht="24" x14ac:dyDescent="0.2">
      <c r="A113" s="780"/>
      <c r="B113" s="408" t="s">
        <v>552</v>
      </c>
      <c r="C113" s="409">
        <v>3.8095238095238099E-2</v>
      </c>
      <c r="D113" s="424">
        <v>0.59047619047619049</v>
      </c>
      <c r="E113" s="424">
        <v>0.22857142857142856</v>
      </c>
      <c r="F113" s="429">
        <v>0.14285714285714285</v>
      </c>
      <c r="G113" s="430">
        <v>1.4761904761904763</v>
      </c>
      <c r="H113" s="442">
        <v>1</v>
      </c>
      <c r="I113" s="411">
        <v>105</v>
      </c>
      <c r="J113" s="412">
        <v>0</v>
      </c>
    </row>
    <row r="114" spans="1:10" ht="12" x14ac:dyDescent="0.2">
      <c r="A114" s="780"/>
      <c r="B114" s="408" t="s">
        <v>469</v>
      </c>
      <c r="C114" s="413">
        <v>0.28813559322033899</v>
      </c>
      <c r="D114" s="414">
        <v>0.51694915254237284</v>
      </c>
      <c r="E114" s="414">
        <v>0.11864406779661017</v>
      </c>
      <c r="F114" s="431">
        <v>7.6271186440677971E-2</v>
      </c>
      <c r="G114" s="443">
        <v>0.98305084745762739</v>
      </c>
      <c r="H114" s="444">
        <v>1</v>
      </c>
      <c r="I114" s="415">
        <v>118</v>
      </c>
      <c r="J114" s="416">
        <v>0</v>
      </c>
    </row>
    <row r="115" spans="1:10" ht="12" x14ac:dyDescent="0.2">
      <c r="A115" s="780"/>
      <c r="B115" s="408" t="s">
        <v>553</v>
      </c>
      <c r="C115" s="409">
        <v>5.6034482758620691E-2</v>
      </c>
      <c r="D115" s="424">
        <v>0.52586206896551724</v>
      </c>
      <c r="E115" s="424">
        <v>0.27586206896551724</v>
      </c>
      <c r="F115" s="429">
        <v>0.14224137931034483</v>
      </c>
      <c r="G115" s="430">
        <v>1.5043103448275859</v>
      </c>
      <c r="H115" s="442">
        <v>1</v>
      </c>
      <c r="I115" s="411">
        <v>232</v>
      </c>
      <c r="J115" s="412">
        <v>0</v>
      </c>
    </row>
    <row r="116" spans="1:10" ht="24" x14ac:dyDescent="0.2">
      <c r="A116" s="780"/>
      <c r="B116" s="408" t="s">
        <v>468</v>
      </c>
      <c r="C116" s="413">
        <v>0.26373626373626374</v>
      </c>
      <c r="D116" s="414">
        <v>0.67032967032967017</v>
      </c>
      <c r="E116" s="414">
        <v>3.2967032967032968E-2</v>
      </c>
      <c r="F116" s="431">
        <v>3.2967032967032968E-2</v>
      </c>
      <c r="G116" s="443">
        <v>0.83516483516483508</v>
      </c>
      <c r="H116" s="444">
        <v>1</v>
      </c>
      <c r="I116" s="415">
        <v>91</v>
      </c>
      <c r="J116" s="416">
        <v>0</v>
      </c>
    </row>
    <row r="117" spans="1:10" ht="12" x14ac:dyDescent="0.2">
      <c r="A117" s="781"/>
      <c r="B117" s="417" t="s">
        <v>467</v>
      </c>
      <c r="C117" s="418">
        <v>0.22779922779922779</v>
      </c>
      <c r="D117" s="423">
        <v>0.56756756756756754</v>
      </c>
      <c r="E117" s="423">
        <v>0.138996138996139</v>
      </c>
      <c r="F117" s="433">
        <v>6.5637065637065631E-2</v>
      </c>
      <c r="G117" s="434">
        <v>1.0424710424710426</v>
      </c>
      <c r="H117" s="445">
        <v>1</v>
      </c>
      <c r="I117" s="420">
        <v>518</v>
      </c>
      <c r="J117" s="421">
        <v>0</v>
      </c>
    </row>
    <row r="119" spans="1:10" ht="12" x14ac:dyDescent="0.2">
      <c r="A119" s="782"/>
      <c r="B119" s="782"/>
      <c r="C119" s="784" t="s">
        <v>51</v>
      </c>
      <c r="D119" s="785"/>
      <c r="E119" s="785"/>
      <c r="F119" s="786"/>
    </row>
    <row r="120" spans="1:10" ht="12" x14ac:dyDescent="0.2">
      <c r="A120" s="783"/>
      <c r="B120" s="783"/>
      <c r="C120" s="401" t="s">
        <v>2</v>
      </c>
      <c r="D120" s="402" t="s">
        <v>3</v>
      </c>
      <c r="E120" s="787" t="s">
        <v>4</v>
      </c>
      <c r="F120" s="788"/>
    </row>
    <row r="121" spans="1:10" ht="12" x14ac:dyDescent="0.2">
      <c r="A121" s="779" t="s">
        <v>501</v>
      </c>
      <c r="B121" s="403" t="s">
        <v>5</v>
      </c>
      <c r="C121" s="404">
        <v>0.90601503759398494</v>
      </c>
      <c r="D121" s="422">
        <v>9.3984962406015032E-2</v>
      </c>
      <c r="E121" s="406">
        <v>1064</v>
      </c>
      <c r="F121" s="407">
        <v>0</v>
      </c>
    </row>
    <row r="122" spans="1:10" ht="24" x14ac:dyDescent="0.2">
      <c r="A122" s="780"/>
      <c r="B122" s="408" t="s">
        <v>552</v>
      </c>
      <c r="C122" s="409">
        <v>0.94285714285714273</v>
      </c>
      <c r="D122" s="424">
        <v>5.7142857142857141E-2</v>
      </c>
      <c r="E122" s="411">
        <v>105</v>
      </c>
      <c r="F122" s="412">
        <v>0</v>
      </c>
    </row>
    <row r="123" spans="1:10" ht="12" x14ac:dyDescent="0.2">
      <c r="A123" s="780"/>
      <c r="B123" s="408" t="s">
        <v>469</v>
      </c>
      <c r="C123" s="413">
        <v>0.9152542372881356</v>
      </c>
      <c r="D123" s="414">
        <v>8.4745762711864389E-2</v>
      </c>
      <c r="E123" s="415">
        <v>118</v>
      </c>
      <c r="F123" s="416">
        <v>0</v>
      </c>
    </row>
    <row r="124" spans="1:10" ht="12" x14ac:dyDescent="0.2">
      <c r="A124" s="780"/>
      <c r="B124" s="408" t="s">
        <v>553</v>
      </c>
      <c r="C124" s="409">
        <v>0.91379310344827591</v>
      </c>
      <c r="D124" s="424">
        <v>8.6206896551724144E-2</v>
      </c>
      <c r="E124" s="411">
        <v>232</v>
      </c>
      <c r="F124" s="412">
        <v>0</v>
      </c>
    </row>
    <row r="125" spans="1:10" ht="24" x14ac:dyDescent="0.2">
      <c r="A125" s="780"/>
      <c r="B125" s="408" t="s">
        <v>468</v>
      </c>
      <c r="C125" s="413">
        <v>0.94505494505494492</v>
      </c>
      <c r="D125" s="414">
        <v>5.4945054945054944E-2</v>
      </c>
      <c r="E125" s="415">
        <v>91</v>
      </c>
      <c r="F125" s="416">
        <v>0</v>
      </c>
    </row>
    <row r="126" spans="1:10" ht="12" x14ac:dyDescent="0.2">
      <c r="A126" s="781"/>
      <c r="B126" s="417" t="s">
        <v>467</v>
      </c>
      <c r="C126" s="418">
        <v>0.88610038610038611</v>
      </c>
      <c r="D126" s="423">
        <v>0.11389961389961389</v>
      </c>
      <c r="E126" s="420">
        <v>518</v>
      </c>
      <c r="F126" s="421">
        <v>0</v>
      </c>
    </row>
    <row r="128" spans="1:10" ht="12" x14ac:dyDescent="0.2">
      <c r="A128" s="782"/>
      <c r="B128" s="782"/>
      <c r="C128" s="784" t="s">
        <v>52</v>
      </c>
      <c r="D128" s="785"/>
      <c r="E128" s="785"/>
      <c r="F128" s="786"/>
    </row>
    <row r="129" spans="1:6" ht="12" x14ac:dyDescent="0.2">
      <c r="A129" s="783"/>
      <c r="B129" s="783"/>
      <c r="C129" s="401" t="s">
        <v>2</v>
      </c>
      <c r="D129" s="402" t="s">
        <v>3</v>
      </c>
      <c r="E129" s="787" t="s">
        <v>4</v>
      </c>
      <c r="F129" s="788"/>
    </row>
    <row r="130" spans="1:6" ht="12" x14ac:dyDescent="0.2">
      <c r="A130" s="779" t="s">
        <v>501</v>
      </c>
      <c r="B130" s="403" t="s">
        <v>5</v>
      </c>
      <c r="C130" s="404">
        <v>0.92011278195488733</v>
      </c>
      <c r="D130" s="422">
        <v>7.9887218045112784E-2</v>
      </c>
      <c r="E130" s="406">
        <v>1064</v>
      </c>
      <c r="F130" s="407">
        <v>0</v>
      </c>
    </row>
    <row r="131" spans="1:6" ht="24" x14ac:dyDescent="0.2">
      <c r="A131" s="780"/>
      <c r="B131" s="408" t="s">
        <v>552</v>
      </c>
      <c r="C131" s="409">
        <v>0.93333333333333324</v>
      </c>
      <c r="D131" s="424">
        <v>6.6666666666666666E-2</v>
      </c>
      <c r="E131" s="411">
        <v>105</v>
      </c>
      <c r="F131" s="412">
        <v>0</v>
      </c>
    </row>
    <row r="132" spans="1:6" ht="12" x14ac:dyDescent="0.2">
      <c r="A132" s="780"/>
      <c r="B132" s="408" t="s">
        <v>469</v>
      </c>
      <c r="C132" s="413">
        <v>0.92372881355932213</v>
      </c>
      <c r="D132" s="414">
        <v>7.6271186440677971E-2</v>
      </c>
      <c r="E132" s="415">
        <v>118</v>
      </c>
      <c r="F132" s="416">
        <v>0</v>
      </c>
    </row>
    <row r="133" spans="1:6" ht="12" x14ac:dyDescent="0.2">
      <c r="A133" s="780"/>
      <c r="B133" s="408" t="s">
        <v>553</v>
      </c>
      <c r="C133" s="409">
        <v>0.93534482758620685</v>
      </c>
      <c r="D133" s="424">
        <v>6.4655172413793108E-2</v>
      </c>
      <c r="E133" s="411">
        <v>232</v>
      </c>
      <c r="F133" s="412">
        <v>0</v>
      </c>
    </row>
    <row r="134" spans="1:6" ht="24" x14ac:dyDescent="0.2">
      <c r="A134" s="780"/>
      <c r="B134" s="408" t="s">
        <v>468</v>
      </c>
      <c r="C134" s="413">
        <v>0.89010989010989006</v>
      </c>
      <c r="D134" s="414">
        <v>0.10989010989010989</v>
      </c>
      <c r="E134" s="415">
        <v>91</v>
      </c>
      <c r="F134" s="416">
        <v>0</v>
      </c>
    </row>
    <row r="135" spans="1:6" ht="12" x14ac:dyDescent="0.2">
      <c r="A135" s="781"/>
      <c r="B135" s="417" t="s">
        <v>467</v>
      </c>
      <c r="C135" s="418">
        <v>0.91505791505791512</v>
      </c>
      <c r="D135" s="423">
        <v>8.4942084942084939E-2</v>
      </c>
      <c r="E135" s="420">
        <v>518</v>
      </c>
      <c r="F135" s="421">
        <v>0</v>
      </c>
    </row>
    <row r="137" spans="1:6" ht="12" x14ac:dyDescent="0.2">
      <c r="A137" s="782"/>
      <c r="B137" s="782"/>
      <c r="C137" s="784" t="s">
        <v>53</v>
      </c>
      <c r="D137" s="785"/>
      <c r="E137" s="785"/>
      <c r="F137" s="786"/>
    </row>
    <row r="138" spans="1:6" ht="12" x14ac:dyDescent="0.2">
      <c r="A138" s="783"/>
      <c r="B138" s="783"/>
      <c r="C138" s="401" t="s">
        <v>2</v>
      </c>
      <c r="D138" s="402" t="s">
        <v>3</v>
      </c>
      <c r="E138" s="787" t="s">
        <v>4</v>
      </c>
      <c r="F138" s="788"/>
    </row>
    <row r="139" spans="1:6" ht="12" x14ac:dyDescent="0.2">
      <c r="A139" s="779" t="s">
        <v>501</v>
      </c>
      <c r="B139" s="403" t="s">
        <v>5</v>
      </c>
      <c r="C139" s="404">
        <v>0.9135338345864662</v>
      </c>
      <c r="D139" s="422">
        <v>8.646616541353383E-2</v>
      </c>
      <c r="E139" s="406">
        <v>1064</v>
      </c>
      <c r="F139" s="407">
        <v>0</v>
      </c>
    </row>
    <row r="140" spans="1:6" ht="24" x14ac:dyDescent="0.2">
      <c r="A140" s="780"/>
      <c r="B140" s="408" t="s">
        <v>552</v>
      </c>
      <c r="C140" s="409">
        <v>0.94285714285714273</v>
      </c>
      <c r="D140" s="424">
        <v>5.7142857142857141E-2</v>
      </c>
      <c r="E140" s="411">
        <v>105</v>
      </c>
      <c r="F140" s="412">
        <v>0</v>
      </c>
    </row>
    <row r="141" spans="1:6" ht="12" x14ac:dyDescent="0.2">
      <c r="A141" s="780"/>
      <c r="B141" s="408" t="s">
        <v>469</v>
      </c>
      <c r="C141" s="413">
        <v>0.90677966101694918</v>
      </c>
      <c r="D141" s="414">
        <v>9.3220338983050849E-2</v>
      </c>
      <c r="E141" s="415">
        <v>118</v>
      </c>
      <c r="F141" s="416">
        <v>0</v>
      </c>
    </row>
    <row r="142" spans="1:6" ht="12" x14ac:dyDescent="0.2">
      <c r="A142" s="780"/>
      <c r="B142" s="408" t="s">
        <v>553</v>
      </c>
      <c r="C142" s="409">
        <v>0.93534482758620685</v>
      </c>
      <c r="D142" s="424">
        <v>6.4655172413793108E-2</v>
      </c>
      <c r="E142" s="411">
        <v>232</v>
      </c>
      <c r="F142" s="412">
        <v>0</v>
      </c>
    </row>
    <row r="143" spans="1:6" ht="24" x14ac:dyDescent="0.2">
      <c r="A143" s="780"/>
      <c r="B143" s="408" t="s">
        <v>468</v>
      </c>
      <c r="C143" s="413">
        <v>0.93406593406593397</v>
      </c>
      <c r="D143" s="414">
        <v>6.5934065934065936E-2</v>
      </c>
      <c r="E143" s="415">
        <v>91</v>
      </c>
      <c r="F143" s="416">
        <v>0</v>
      </c>
    </row>
    <row r="144" spans="1:6" ht="12" x14ac:dyDescent="0.2">
      <c r="A144" s="781"/>
      <c r="B144" s="417" t="s">
        <v>467</v>
      </c>
      <c r="C144" s="418">
        <v>0.89575289575289574</v>
      </c>
      <c r="D144" s="423">
        <v>0.10424710424710425</v>
      </c>
      <c r="E144" s="420">
        <v>518</v>
      </c>
      <c r="F144" s="421">
        <v>0</v>
      </c>
    </row>
    <row r="146" spans="1:6" ht="12" x14ac:dyDescent="0.2">
      <c r="A146" s="782"/>
      <c r="B146" s="782"/>
      <c r="C146" s="784" t="s">
        <v>54</v>
      </c>
      <c r="D146" s="785"/>
      <c r="E146" s="785"/>
      <c r="F146" s="786"/>
    </row>
    <row r="147" spans="1:6" ht="12" x14ac:dyDescent="0.2">
      <c r="A147" s="783"/>
      <c r="B147" s="783"/>
      <c r="C147" s="401" t="s">
        <v>2</v>
      </c>
      <c r="D147" s="402" t="s">
        <v>3</v>
      </c>
      <c r="E147" s="787" t="s">
        <v>4</v>
      </c>
      <c r="F147" s="788"/>
    </row>
    <row r="148" spans="1:6" ht="12" x14ac:dyDescent="0.2">
      <c r="A148" s="779" t="s">
        <v>501</v>
      </c>
      <c r="B148" s="403" t="s">
        <v>5</v>
      </c>
      <c r="C148" s="404">
        <v>0.90131578947368429</v>
      </c>
      <c r="D148" s="422">
        <v>9.8684210526315791E-2</v>
      </c>
      <c r="E148" s="406">
        <v>1064</v>
      </c>
      <c r="F148" s="407">
        <v>0</v>
      </c>
    </row>
    <row r="149" spans="1:6" ht="24" x14ac:dyDescent="0.2">
      <c r="A149" s="780"/>
      <c r="B149" s="408" t="s">
        <v>552</v>
      </c>
      <c r="C149" s="409">
        <v>0.93333333333333324</v>
      </c>
      <c r="D149" s="424">
        <v>6.6666666666666666E-2</v>
      </c>
      <c r="E149" s="411">
        <v>105</v>
      </c>
      <c r="F149" s="412">
        <v>0</v>
      </c>
    </row>
    <row r="150" spans="1:6" ht="12" x14ac:dyDescent="0.2">
      <c r="A150" s="780"/>
      <c r="B150" s="408" t="s">
        <v>469</v>
      </c>
      <c r="C150" s="413">
        <v>0.85593220338983056</v>
      </c>
      <c r="D150" s="414">
        <v>0.1440677966101695</v>
      </c>
      <c r="E150" s="415">
        <v>118</v>
      </c>
      <c r="F150" s="416">
        <v>0</v>
      </c>
    </row>
    <row r="151" spans="1:6" ht="12" x14ac:dyDescent="0.2">
      <c r="A151" s="780"/>
      <c r="B151" s="408" t="s">
        <v>553</v>
      </c>
      <c r="C151" s="409">
        <v>0.92241379310344829</v>
      </c>
      <c r="D151" s="424">
        <v>7.7586206896551727E-2</v>
      </c>
      <c r="E151" s="411">
        <v>232</v>
      </c>
      <c r="F151" s="412">
        <v>0</v>
      </c>
    </row>
    <row r="152" spans="1:6" ht="24" x14ac:dyDescent="0.2">
      <c r="A152" s="780"/>
      <c r="B152" s="408" t="s">
        <v>468</v>
      </c>
      <c r="C152" s="413">
        <v>0.92307692307692302</v>
      </c>
      <c r="D152" s="414">
        <v>7.6923076923076927E-2</v>
      </c>
      <c r="E152" s="415">
        <v>91</v>
      </c>
      <c r="F152" s="416">
        <v>0</v>
      </c>
    </row>
    <row r="153" spans="1:6" ht="12" x14ac:dyDescent="0.2">
      <c r="A153" s="781"/>
      <c r="B153" s="417" t="s">
        <v>467</v>
      </c>
      <c r="C153" s="418">
        <v>0.89189189189189189</v>
      </c>
      <c r="D153" s="423">
        <v>0.1081081081081081</v>
      </c>
      <c r="E153" s="420">
        <v>518</v>
      </c>
      <c r="F153" s="421">
        <v>0</v>
      </c>
    </row>
    <row r="155" spans="1:6" ht="12" x14ac:dyDescent="0.2">
      <c r="A155" s="782"/>
      <c r="B155" s="782"/>
      <c r="C155" s="784" t="s">
        <v>55</v>
      </c>
      <c r="D155" s="785"/>
      <c r="E155" s="785"/>
      <c r="F155" s="786"/>
    </row>
    <row r="156" spans="1:6" ht="12" x14ac:dyDescent="0.2">
      <c r="A156" s="783"/>
      <c r="B156" s="783"/>
      <c r="C156" s="401" t="s">
        <v>2</v>
      </c>
      <c r="D156" s="402" t="s">
        <v>3</v>
      </c>
      <c r="E156" s="787" t="s">
        <v>4</v>
      </c>
      <c r="F156" s="788"/>
    </row>
    <row r="157" spans="1:6" ht="12" x14ac:dyDescent="0.2">
      <c r="A157" s="779" t="s">
        <v>501</v>
      </c>
      <c r="B157" s="403" t="s">
        <v>5</v>
      </c>
      <c r="C157" s="404">
        <v>0.78289473684210531</v>
      </c>
      <c r="D157" s="422">
        <v>0.21710526315789477</v>
      </c>
      <c r="E157" s="406">
        <v>1064</v>
      </c>
      <c r="F157" s="407">
        <v>0</v>
      </c>
    </row>
    <row r="158" spans="1:6" ht="24" x14ac:dyDescent="0.2">
      <c r="A158" s="780"/>
      <c r="B158" s="408" t="s">
        <v>552</v>
      </c>
      <c r="C158" s="409">
        <v>0.74285714285714288</v>
      </c>
      <c r="D158" s="424">
        <v>0.25714285714285712</v>
      </c>
      <c r="E158" s="411">
        <v>105</v>
      </c>
      <c r="F158" s="412">
        <v>0</v>
      </c>
    </row>
    <row r="159" spans="1:6" ht="12" x14ac:dyDescent="0.2">
      <c r="A159" s="780"/>
      <c r="B159" s="408" t="s">
        <v>469</v>
      </c>
      <c r="C159" s="413">
        <v>0.73728813559322037</v>
      </c>
      <c r="D159" s="414">
        <v>0.26271186440677968</v>
      </c>
      <c r="E159" s="415">
        <v>118</v>
      </c>
      <c r="F159" s="416">
        <v>0</v>
      </c>
    </row>
    <row r="160" spans="1:6" ht="12" x14ac:dyDescent="0.2">
      <c r="A160" s="780"/>
      <c r="B160" s="408" t="s">
        <v>553</v>
      </c>
      <c r="C160" s="409">
        <v>0.75862068965517238</v>
      </c>
      <c r="D160" s="424">
        <v>0.24137931034482757</v>
      </c>
      <c r="E160" s="411">
        <v>232</v>
      </c>
      <c r="F160" s="412">
        <v>0</v>
      </c>
    </row>
    <row r="161" spans="1:12" ht="24" x14ac:dyDescent="0.2">
      <c r="A161" s="780"/>
      <c r="B161" s="408" t="s">
        <v>468</v>
      </c>
      <c r="C161" s="413">
        <v>0.80219780219780223</v>
      </c>
      <c r="D161" s="414">
        <v>0.19780219780219782</v>
      </c>
      <c r="E161" s="415">
        <v>91</v>
      </c>
      <c r="F161" s="416">
        <v>0</v>
      </c>
    </row>
    <row r="162" spans="1:12" ht="12" x14ac:dyDescent="0.2">
      <c r="A162" s="781"/>
      <c r="B162" s="417" t="s">
        <v>467</v>
      </c>
      <c r="C162" s="418">
        <v>0.80888030888030893</v>
      </c>
      <c r="D162" s="423">
        <v>0.19111969111969113</v>
      </c>
      <c r="E162" s="420">
        <v>518</v>
      </c>
      <c r="F162" s="421">
        <v>0</v>
      </c>
    </row>
    <row r="164" spans="1:12" ht="12" x14ac:dyDescent="0.2">
      <c r="A164" s="782"/>
      <c r="B164" s="782"/>
      <c r="C164" s="784" t="s">
        <v>56</v>
      </c>
      <c r="D164" s="785"/>
      <c r="E164" s="785"/>
      <c r="F164" s="786"/>
    </row>
    <row r="165" spans="1:12" ht="12" x14ac:dyDescent="0.2">
      <c r="A165" s="783"/>
      <c r="B165" s="783"/>
      <c r="C165" s="401" t="s">
        <v>2</v>
      </c>
      <c r="D165" s="402" t="s">
        <v>3</v>
      </c>
      <c r="E165" s="787" t="s">
        <v>4</v>
      </c>
      <c r="F165" s="788"/>
    </row>
    <row r="166" spans="1:12" ht="12" x14ac:dyDescent="0.2">
      <c r="A166" s="779" t="s">
        <v>501</v>
      </c>
      <c r="B166" s="403" t="s">
        <v>5</v>
      </c>
      <c r="C166" s="404">
        <v>0.86372180451127822</v>
      </c>
      <c r="D166" s="422">
        <v>0.1362781954887218</v>
      </c>
      <c r="E166" s="406">
        <v>1064</v>
      </c>
      <c r="F166" s="407">
        <v>0</v>
      </c>
    </row>
    <row r="167" spans="1:12" ht="24" x14ac:dyDescent="0.2">
      <c r="A167" s="780"/>
      <c r="B167" s="408" t="s">
        <v>552</v>
      </c>
      <c r="C167" s="409">
        <v>0.88571428571428568</v>
      </c>
      <c r="D167" s="424">
        <v>0.11428571428571428</v>
      </c>
      <c r="E167" s="411">
        <v>105</v>
      </c>
      <c r="F167" s="412">
        <v>0</v>
      </c>
    </row>
    <row r="168" spans="1:12" ht="12" x14ac:dyDescent="0.2">
      <c r="A168" s="780"/>
      <c r="B168" s="408" t="s">
        <v>469</v>
      </c>
      <c r="C168" s="413">
        <v>0.82203389830508489</v>
      </c>
      <c r="D168" s="414">
        <v>0.17796610169491525</v>
      </c>
      <c r="E168" s="415">
        <v>118</v>
      </c>
      <c r="F168" s="416">
        <v>0</v>
      </c>
    </row>
    <row r="169" spans="1:12" ht="12" x14ac:dyDescent="0.2">
      <c r="A169" s="780"/>
      <c r="B169" s="408" t="s">
        <v>553</v>
      </c>
      <c r="C169" s="409">
        <v>0.84913793103448265</v>
      </c>
      <c r="D169" s="424">
        <v>0.15086206896551724</v>
      </c>
      <c r="E169" s="411">
        <v>232</v>
      </c>
      <c r="F169" s="412">
        <v>0</v>
      </c>
    </row>
    <row r="170" spans="1:12" ht="24" x14ac:dyDescent="0.2">
      <c r="A170" s="780"/>
      <c r="B170" s="408" t="s">
        <v>468</v>
      </c>
      <c r="C170" s="413">
        <v>0.91208791208791207</v>
      </c>
      <c r="D170" s="414">
        <v>8.7912087912087919E-2</v>
      </c>
      <c r="E170" s="415">
        <v>91</v>
      </c>
      <c r="F170" s="416">
        <v>0</v>
      </c>
    </row>
    <row r="171" spans="1:12" ht="12" x14ac:dyDescent="0.2">
      <c r="A171" s="781"/>
      <c r="B171" s="417" t="s">
        <v>467</v>
      </c>
      <c r="C171" s="418">
        <v>0.86679536679536684</v>
      </c>
      <c r="D171" s="423">
        <v>0.13320463320463322</v>
      </c>
      <c r="E171" s="420">
        <v>518</v>
      </c>
      <c r="F171" s="421">
        <v>0</v>
      </c>
    </row>
    <row r="173" spans="1:12" ht="12" x14ac:dyDescent="0.2">
      <c r="A173" s="782"/>
      <c r="B173" s="782"/>
      <c r="C173" s="784" t="s">
        <v>57</v>
      </c>
      <c r="D173" s="785"/>
      <c r="E173" s="785"/>
      <c r="F173" s="786"/>
      <c r="G173" s="785"/>
      <c r="H173" s="786"/>
      <c r="I173" s="785"/>
      <c r="J173" s="786"/>
      <c r="K173" s="785"/>
      <c r="L173" s="786"/>
    </row>
    <row r="174" spans="1:12" ht="24" x14ac:dyDescent="0.2">
      <c r="A174" s="783"/>
      <c r="B174" s="783"/>
      <c r="C174" s="401" t="s">
        <v>17</v>
      </c>
      <c r="D174" s="402" t="s">
        <v>18</v>
      </c>
      <c r="E174" s="402" t="s">
        <v>19</v>
      </c>
      <c r="F174" s="425" t="s">
        <v>20</v>
      </c>
      <c r="G174" s="402" t="s">
        <v>21</v>
      </c>
      <c r="H174" s="425" t="s">
        <v>22</v>
      </c>
      <c r="I174" s="787" t="s">
        <v>23</v>
      </c>
      <c r="J174" s="788"/>
      <c r="K174" s="787"/>
      <c r="L174" s="788"/>
    </row>
    <row r="175" spans="1:12" ht="12" x14ac:dyDescent="0.2">
      <c r="A175" s="779" t="s">
        <v>501</v>
      </c>
      <c r="B175" s="403" t="s">
        <v>5</v>
      </c>
      <c r="C175" s="404">
        <v>2.0676691729323307E-2</v>
      </c>
      <c r="D175" s="422">
        <v>5.827067669172932E-2</v>
      </c>
      <c r="E175" s="422">
        <v>0.16259398496240599</v>
      </c>
      <c r="F175" s="426">
        <v>0.30263157894736842</v>
      </c>
      <c r="G175" s="422">
        <v>0.45582706766917291</v>
      </c>
      <c r="H175" s="426">
        <v>0.75845864661654128</v>
      </c>
      <c r="I175" s="427">
        <v>4.1146616541353378</v>
      </c>
      <c r="J175" s="441">
        <v>4</v>
      </c>
      <c r="K175" s="406">
        <v>1064</v>
      </c>
      <c r="L175" s="407">
        <v>0</v>
      </c>
    </row>
    <row r="176" spans="1:12" ht="24" x14ac:dyDescent="0.2">
      <c r="A176" s="780"/>
      <c r="B176" s="408" t="s">
        <v>552</v>
      </c>
      <c r="C176" s="428">
        <v>9.5238095238095247E-3</v>
      </c>
      <c r="D176" s="424">
        <v>3.8095238095238099E-2</v>
      </c>
      <c r="E176" s="424">
        <v>0.11428571428571428</v>
      </c>
      <c r="F176" s="429">
        <v>0.2857142857142857</v>
      </c>
      <c r="G176" s="424">
        <v>0.55238095238095242</v>
      </c>
      <c r="H176" s="429">
        <v>0.83809523809523812</v>
      </c>
      <c r="I176" s="430">
        <v>4.333333333333333</v>
      </c>
      <c r="J176" s="442">
        <v>5</v>
      </c>
      <c r="K176" s="411">
        <v>105</v>
      </c>
      <c r="L176" s="412">
        <v>0</v>
      </c>
    </row>
    <row r="177" spans="1:12" ht="12" x14ac:dyDescent="0.2">
      <c r="A177" s="780"/>
      <c r="B177" s="408" t="s">
        <v>469</v>
      </c>
      <c r="C177" s="446">
        <v>8.4745762711864406E-3</v>
      </c>
      <c r="D177" s="414">
        <v>8.4745762711864389E-2</v>
      </c>
      <c r="E177" s="414">
        <v>0.1864406779661017</v>
      </c>
      <c r="F177" s="431">
        <v>0.21186440677966101</v>
      </c>
      <c r="G177" s="414">
        <v>0.50847457627118642</v>
      </c>
      <c r="H177" s="431">
        <v>0.72033898305084743</v>
      </c>
      <c r="I177" s="432">
        <v>4.1271186440677958</v>
      </c>
      <c r="J177" s="444">
        <v>5</v>
      </c>
      <c r="K177" s="415">
        <v>118</v>
      </c>
      <c r="L177" s="416">
        <v>0</v>
      </c>
    </row>
    <row r="178" spans="1:12" ht="12" x14ac:dyDescent="0.2">
      <c r="A178" s="780"/>
      <c r="B178" s="408" t="s">
        <v>553</v>
      </c>
      <c r="C178" s="409">
        <v>2.1551724137931036E-2</v>
      </c>
      <c r="D178" s="424">
        <v>5.1724137931034482E-2</v>
      </c>
      <c r="E178" s="424">
        <v>0.12931034482758622</v>
      </c>
      <c r="F178" s="429">
        <v>0.28017241379310343</v>
      </c>
      <c r="G178" s="424">
        <v>0.51724137931034486</v>
      </c>
      <c r="H178" s="429">
        <v>0.79741379310344829</v>
      </c>
      <c r="I178" s="430">
        <v>4.2198275862069003</v>
      </c>
      <c r="J178" s="442">
        <v>5</v>
      </c>
      <c r="K178" s="411">
        <v>232</v>
      </c>
      <c r="L178" s="412">
        <v>0</v>
      </c>
    </row>
    <row r="179" spans="1:12" ht="24" x14ac:dyDescent="0.2">
      <c r="A179" s="780"/>
      <c r="B179" s="408" t="s">
        <v>468</v>
      </c>
      <c r="C179" s="413">
        <v>1.098901098901099E-2</v>
      </c>
      <c r="D179" s="414">
        <v>6.5934065934065936E-2</v>
      </c>
      <c r="E179" s="414">
        <v>0.14285714285714285</v>
      </c>
      <c r="F179" s="431">
        <v>0.2967032967032967</v>
      </c>
      <c r="G179" s="414">
        <v>0.48351648351648352</v>
      </c>
      <c r="H179" s="431">
        <v>0.78021978021978011</v>
      </c>
      <c r="I179" s="432">
        <v>4.1758241758241752</v>
      </c>
      <c r="J179" s="444">
        <v>4</v>
      </c>
      <c r="K179" s="415">
        <v>91</v>
      </c>
      <c r="L179" s="416">
        <v>0</v>
      </c>
    </row>
    <row r="180" spans="1:12" ht="12" x14ac:dyDescent="0.2">
      <c r="A180" s="781"/>
      <c r="B180" s="417" t="s">
        <v>467</v>
      </c>
      <c r="C180" s="418">
        <v>2.7027027027027025E-2</v>
      </c>
      <c r="D180" s="423">
        <v>5.7915057915057917E-2</v>
      </c>
      <c r="E180" s="423">
        <v>0.18532818532818532</v>
      </c>
      <c r="F180" s="433">
        <v>0.33783783783783783</v>
      </c>
      <c r="G180" s="423">
        <v>0.39189189189189189</v>
      </c>
      <c r="H180" s="433">
        <v>0.72972972972972971</v>
      </c>
      <c r="I180" s="434">
        <v>4.0096525096525157</v>
      </c>
      <c r="J180" s="445">
        <v>4</v>
      </c>
      <c r="K180" s="420">
        <v>518</v>
      </c>
      <c r="L180" s="421">
        <v>0</v>
      </c>
    </row>
    <row r="182" spans="1:12" ht="12" x14ac:dyDescent="0.2">
      <c r="A182" s="782"/>
      <c r="B182" s="782"/>
      <c r="C182" s="784" t="s">
        <v>58</v>
      </c>
      <c r="D182" s="785"/>
      <c r="E182" s="785"/>
      <c r="F182" s="786"/>
      <c r="G182" s="785"/>
      <c r="H182" s="786"/>
      <c r="I182" s="785"/>
      <c r="J182" s="786"/>
      <c r="K182" s="785"/>
      <c r="L182" s="786"/>
    </row>
    <row r="183" spans="1:12" ht="12" x14ac:dyDescent="0.2">
      <c r="A183" s="783"/>
      <c r="B183" s="783"/>
      <c r="C183" s="401" t="s">
        <v>59</v>
      </c>
      <c r="D183" s="447" t="s">
        <v>545</v>
      </c>
      <c r="E183" s="447" t="s">
        <v>546</v>
      </c>
      <c r="F183" s="448" t="s">
        <v>547</v>
      </c>
      <c r="G183" s="402" t="s">
        <v>60</v>
      </c>
      <c r="H183" s="425" t="s">
        <v>448</v>
      </c>
      <c r="I183" s="787" t="s">
        <v>23</v>
      </c>
      <c r="J183" s="788"/>
      <c r="K183" s="787"/>
      <c r="L183" s="788"/>
    </row>
    <row r="184" spans="1:12" ht="12" x14ac:dyDescent="0.2">
      <c r="A184" s="779" t="s">
        <v>501</v>
      </c>
      <c r="B184" s="403" t="s">
        <v>5</v>
      </c>
      <c r="C184" s="440">
        <v>3.7593984962406013E-3</v>
      </c>
      <c r="D184" s="405">
        <v>8.4586466165413529E-3</v>
      </c>
      <c r="E184" s="422">
        <v>7.2368421052631582E-2</v>
      </c>
      <c r="F184" s="426">
        <v>0.36842105263157893</v>
      </c>
      <c r="G184" s="422">
        <v>0.54699248120300747</v>
      </c>
      <c r="H184" s="426">
        <v>0.91541353383458646</v>
      </c>
      <c r="I184" s="427">
        <v>4.4464285714285676</v>
      </c>
      <c r="J184" s="441">
        <v>5</v>
      </c>
      <c r="K184" s="406">
        <v>1064</v>
      </c>
      <c r="L184" s="407">
        <v>0</v>
      </c>
    </row>
    <row r="185" spans="1:12" ht="24" x14ac:dyDescent="0.2">
      <c r="A185" s="780"/>
      <c r="B185" s="408" t="s">
        <v>552</v>
      </c>
      <c r="C185" s="409">
        <v>0</v>
      </c>
      <c r="D185" s="424">
        <v>0</v>
      </c>
      <c r="E185" s="424">
        <v>1.9047619047619049E-2</v>
      </c>
      <c r="F185" s="429">
        <v>0.20952380952380953</v>
      </c>
      <c r="G185" s="424">
        <v>0.77142857142857157</v>
      </c>
      <c r="H185" s="429">
        <v>0.98095238095238102</v>
      </c>
      <c r="I185" s="430">
        <v>4.7523809523809533</v>
      </c>
      <c r="J185" s="442">
        <v>5</v>
      </c>
      <c r="K185" s="411">
        <v>105</v>
      </c>
      <c r="L185" s="412">
        <v>0</v>
      </c>
    </row>
    <row r="186" spans="1:12" ht="12" x14ac:dyDescent="0.2">
      <c r="A186" s="780"/>
      <c r="B186" s="408" t="s">
        <v>469</v>
      </c>
      <c r="C186" s="413">
        <v>0</v>
      </c>
      <c r="D186" s="414">
        <v>0</v>
      </c>
      <c r="E186" s="414">
        <v>6.7796610169491525E-2</v>
      </c>
      <c r="F186" s="431">
        <v>0.23728813559322035</v>
      </c>
      <c r="G186" s="414">
        <v>0.69491525423728817</v>
      </c>
      <c r="H186" s="431">
        <v>0.93220338983050854</v>
      </c>
      <c r="I186" s="432">
        <v>4.6271186440677949</v>
      </c>
      <c r="J186" s="444">
        <v>5</v>
      </c>
      <c r="K186" s="415">
        <v>118</v>
      </c>
      <c r="L186" s="416">
        <v>0</v>
      </c>
    </row>
    <row r="187" spans="1:12" ht="12" x14ac:dyDescent="0.2">
      <c r="A187" s="780"/>
      <c r="B187" s="408" t="s">
        <v>553</v>
      </c>
      <c r="C187" s="409">
        <v>0</v>
      </c>
      <c r="D187" s="424">
        <v>0</v>
      </c>
      <c r="E187" s="424">
        <v>6.4655172413793108E-2</v>
      </c>
      <c r="F187" s="429">
        <v>0.39655172413793105</v>
      </c>
      <c r="G187" s="424">
        <v>0.53879310344827591</v>
      </c>
      <c r="H187" s="429">
        <v>0.93534482758620696</v>
      </c>
      <c r="I187" s="430">
        <v>4.4741379310344866</v>
      </c>
      <c r="J187" s="442">
        <v>5</v>
      </c>
      <c r="K187" s="411">
        <v>232</v>
      </c>
      <c r="L187" s="412">
        <v>0</v>
      </c>
    </row>
    <row r="188" spans="1:12" ht="24" x14ac:dyDescent="0.2">
      <c r="A188" s="780"/>
      <c r="B188" s="408" t="s">
        <v>468</v>
      </c>
      <c r="C188" s="413">
        <v>0</v>
      </c>
      <c r="D188" s="414">
        <v>1.098901098901099E-2</v>
      </c>
      <c r="E188" s="414">
        <v>4.3956043956043959E-2</v>
      </c>
      <c r="F188" s="431">
        <v>0.36263736263736263</v>
      </c>
      <c r="G188" s="414">
        <v>0.58241758241758246</v>
      </c>
      <c r="H188" s="431">
        <v>0.94505494505494514</v>
      </c>
      <c r="I188" s="432">
        <v>4.5164835164835173</v>
      </c>
      <c r="J188" s="444">
        <v>5</v>
      </c>
      <c r="K188" s="415">
        <v>91</v>
      </c>
      <c r="L188" s="416">
        <v>0</v>
      </c>
    </row>
    <row r="189" spans="1:12" ht="12" x14ac:dyDescent="0.2">
      <c r="A189" s="781"/>
      <c r="B189" s="417" t="s">
        <v>467</v>
      </c>
      <c r="C189" s="449">
        <v>7.7220077220077222E-3</v>
      </c>
      <c r="D189" s="423">
        <v>1.5444015444015444E-2</v>
      </c>
      <c r="E189" s="423">
        <v>9.2664092664092659E-2</v>
      </c>
      <c r="F189" s="433">
        <v>0.41891891891891897</v>
      </c>
      <c r="G189" s="423">
        <v>0.46525096525096532</v>
      </c>
      <c r="H189" s="433">
        <v>0.88416988416988429</v>
      </c>
      <c r="I189" s="434">
        <v>4.3185328185328142</v>
      </c>
      <c r="J189" s="445">
        <v>4</v>
      </c>
      <c r="K189" s="420">
        <v>518</v>
      </c>
      <c r="L189" s="421">
        <v>0</v>
      </c>
    </row>
    <row r="191" spans="1:12" ht="12" x14ac:dyDescent="0.2">
      <c r="A191" s="782"/>
      <c r="B191" s="782"/>
      <c r="C191" s="784" t="s">
        <v>61</v>
      </c>
      <c r="D191" s="785"/>
      <c r="E191" s="785"/>
      <c r="F191" s="786"/>
      <c r="G191" s="785"/>
      <c r="H191" s="786"/>
      <c r="I191" s="785"/>
      <c r="J191" s="786"/>
      <c r="K191" s="785"/>
      <c r="L191" s="786"/>
    </row>
    <row r="192" spans="1:12" ht="12" x14ac:dyDescent="0.2">
      <c r="A192" s="783"/>
      <c r="B192" s="783"/>
      <c r="C192" s="401" t="s">
        <v>59</v>
      </c>
      <c r="D192" s="447" t="s">
        <v>545</v>
      </c>
      <c r="E192" s="447" t="s">
        <v>546</v>
      </c>
      <c r="F192" s="448" t="s">
        <v>547</v>
      </c>
      <c r="G192" s="402" t="s">
        <v>60</v>
      </c>
      <c r="H192" s="425" t="s">
        <v>448</v>
      </c>
      <c r="I192" s="787" t="s">
        <v>23</v>
      </c>
      <c r="J192" s="788"/>
      <c r="K192" s="787"/>
      <c r="L192" s="788"/>
    </row>
    <row r="193" spans="1:12" ht="12" x14ac:dyDescent="0.2">
      <c r="A193" s="779" t="s">
        <v>501</v>
      </c>
      <c r="B193" s="403" t="s">
        <v>5</v>
      </c>
      <c r="C193" s="440">
        <v>4.6992481203007516E-3</v>
      </c>
      <c r="D193" s="405">
        <v>4.6992481203007516E-3</v>
      </c>
      <c r="E193" s="422">
        <v>7.9887218045112784E-2</v>
      </c>
      <c r="F193" s="426">
        <v>0.375</v>
      </c>
      <c r="G193" s="422">
        <v>0.5357142857142857</v>
      </c>
      <c r="H193" s="426">
        <v>0.9107142857142857</v>
      </c>
      <c r="I193" s="427">
        <v>4.4323308270676716</v>
      </c>
      <c r="J193" s="441">
        <v>5</v>
      </c>
      <c r="K193" s="406">
        <v>1064</v>
      </c>
      <c r="L193" s="407">
        <v>0</v>
      </c>
    </row>
    <row r="194" spans="1:12" ht="24" x14ac:dyDescent="0.2">
      <c r="A194" s="780"/>
      <c r="B194" s="408" t="s">
        <v>552</v>
      </c>
      <c r="C194" s="409">
        <v>0</v>
      </c>
      <c r="D194" s="424">
        <v>0</v>
      </c>
      <c r="E194" s="424">
        <v>3.8095238095238099E-2</v>
      </c>
      <c r="F194" s="429">
        <v>0.29523809523809524</v>
      </c>
      <c r="G194" s="424">
        <v>0.66666666666666652</v>
      </c>
      <c r="H194" s="429">
        <v>0.96190476190476171</v>
      </c>
      <c r="I194" s="430">
        <v>4.6285714285714299</v>
      </c>
      <c r="J194" s="442">
        <v>5</v>
      </c>
      <c r="K194" s="411">
        <v>105</v>
      </c>
      <c r="L194" s="412">
        <v>0</v>
      </c>
    </row>
    <row r="195" spans="1:12" ht="12" x14ac:dyDescent="0.2">
      <c r="A195" s="780"/>
      <c r="B195" s="408" t="s">
        <v>469</v>
      </c>
      <c r="C195" s="413">
        <v>0</v>
      </c>
      <c r="D195" s="414">
        <v>0</v>
      </c>
      <c r="E195" s="414">
        <v>7.6271186440677971E-2</v>
      </c>
      <c r="F195" s="431">
        <v>0.2711864406779661</v>
      </c>
      <c r="G195" s="414">
        <v>0.65254237288135597</v>
      </c>
      <c r="H195" s="431">
        <v>0.92372881355932213</v>
      </c>
      <c r="I195" s="432">
        <v>4.5762711864406791</v>
      </c>
      <c r="J195" s="444">
        <v>5</v>
      </c>
      <c r="K195" s="415">
        <v>118</v>
      </c>
      <c r="L195" s="416">
        <v>0</v>
      </c>
    </row>
    <row r="196" spans="1:12" ht="12" x14ac:dyDescent="0.2">
      <c r="A196" s="780"/>
      <c r="B196" s="408" t="s">
        <v>553</v>
      </c>
      <c r="C196" s="409">
        <v>0</v>
      </c>
      <c r="D196" s="410">
        <v>4.3103448275862068E-3</v>
      </c>
      <c r="E196" s="424">
        <v>6.0344827586206892E-2</v>
      </c>
      <c r="F196" s="429">
        <v>0.43534482758620691</v>
      </c>
      <c r="G196" s="424">
        <v>0.5</v>
      </c>
      <c r="H196" s="429">
        <v>0.93534482758620696</v>
      </c>
      <c r="I196" s="430">
        <v>4.4310344827586219</v>
      </c>
      <c r="J196" s="442">
        <v>4.5</v>
      </c>
      <c r="K196" s="411">
        <v>232</v>
      </c>
      <c r="L196" s="412">
        <v>0</v>
      </c>
    </row>
    <row r="197" spans="1:12" ht="24" x14ac:dyDescent="0.2">
      <c r="A197" s="780"/>
      <c r="B197" s="408" t="s">
        <v>468</v>
      </c>
      <c r="C197" s="413">
        <v>0</v>
      </c>
      <c r="D197" s="414">
        <v>0</v>
      </c>
      <c r="E197" s="414">
        <v>9.8901098901098911E-2</v>
      </c>
      <c r="F197" s="431">
        <v>0.46153846153846151</v>
      </c>
      <c r="G197" s="414">
        <v>0.43956043956043955</v>
      </c>
      <c r="H197" s="431">
        <v>0.90109890109890101</v>
      </c>
      <c r="I197" s="432">
        <v>4.3406593406593386</v>
      </c>
      <c r="J197" s="444">
        <v>4</v>
      </c>
      <c r="K197" s="415">
        <v>91</v>
      </c>
      <c r="L197" s="416">
        <v>0</v>
      </c>
    </row>
    <row r="198" spans="1:12" ht="12" x14ac:dyDescent="0.2">
      <c r="A198" s="781"/>
      <c r="B198" s="417" t="s">
        <v>467</v>
      </c>
      <c r="C198" s="449">
        <v>9.6525096525096523E-3</v>
      </c>
      <c r="D198" s="419">
        <v>7.7220077220077222E-3</v>
      </c>
      <c r="E198" s="423">
        <v>9.45945945945946E-2</v>
      </c>
      <c r="F198" s="433">
        <v>0.37258687258687251</v>
      </c>
      <c r="G198" s="423">
        <v>0.51544401544401541</v>
      </c>
      <c r="H198" s="433">
        <v>0.88803088803088803</v>
      </c>
      <c r="I198" s="434">
        <v>4.3764478764478776</v>
      </c>
      <c r="J198" s="445">
        <v>5</v>
      </c>
      <c r="K198" s="420">
        <v>518</v>
      </c>
      <c r="L198" s="421">
        <v>0</v>
      </c>
    </row>
    <row r="200" spans="1:12" ht="12" x14ac:dyDescent="0.2">
      <c r="A200" s="782"/>
      <c r="B200" s="782"/>
      <c r="C200" s="784" t="s">
        <v>62</v>
      </c>
      <c r="D200" s="785"/>
      <c r="E200" s="785"/>
      <c r="F200" s="786"/>
      <c r="G200" s="785"/>
      <c r="H200" s="786"/>
      <c r="I200" s="785"/>
      <c r="J200" s="786"/>
      <c r="K200" s="785"/>
      <c r="L200" s="786"/>
    </row>
    <row r="201" spans="1:12" ht="12" x14ac:dyDescent="0.2">
      <c r="A201" s="783"/>
      <c r="B201" s="783"/>
      <c r="C201" s="401" t="s">
        <v>59</v>
      </c>
      <c r="D201" s="447" t="s">
        <v>545</v>
      </c>
      <c r="E201" s="447" t="s">
        <v>546</v>
      </c>
      <c r="F201" s="448" t="s">
        <v>547</v>
      </c>
      <c r="G201" s="402" t="s">
        <v>60</v>
      </c>
      <c r="H201" s="425" t="s">
        <v>448</v>
      </c>
      <c r="I201" s="787" t="s">
        <v>23</v>
      </c>
      <c r="J201" s="788"/>
      <c r="K201" s="787"/>
      <c r="L201" s="788"/>
    </row>
    <row r="202" spans="1:12" ht="12" x14ac:dyDescent="0.2">
      <c r="A202" s="779" t="s">
        <v>501</v>
      </c>
      <c r="B202" s="403" t="s">
        <v>5</v>
      </c>
      <c r="C202" s="440">
        <v>3.7593984962406013E-3</v>
      </c>
      <c r="D202" s="422">
        <v>1.8796992481203006E-2</v>
      </c>
      <c r="E202" s="422">
        <v>0.14097744360902256</v>
      </c>
      <c r="F202" s="426">
        <v>0.38439849624060152</v>
      </c>
      <c r="G202" s="422">
        <v>0.4520676691729324</v>
      </c>
      <c r="H202" s="426">
        <v>0.8364661654135338</v>
      </c>
      <c r="I202" s="427">
        <v>4.2622180451127853</v>
      </c>
      <c r="J202" s="441">
        <v>4</v>
      </c>
      <c r="K202" s="406">
        <v>1064</v>
      </c>
      <c r="L202" s="407">
        <v>0</v>
      </c>
    </row>
    <row r="203" spans="1:12" ht="24" x14ac:dyDescent="0.2">
      <c r="A203" s="780"/>
      <c r="B203" s="408" t="s">
        <v>552</v>
      </c>
      <c r="C203" s="409">
        <v>0</v>
      </c>
      <c r="D203" s="424">
        <v>6.6666666666666666E-2</v>
      </c>
      <c r="E203" s="424">
        <v>0.25714285714285712</v>
      </c>
      <c r="F203" s="429">
        <v>0.38095238095238093</v>
      </c>
      <c r="G203" s="424">
        <v>0.29523809523809524</v>
      </c>
      <c r="H203" s="429">
        <v>0.67619047619047623</v>
      </c>
      <c r="I203" s="430">
        <v>3.9047619047619047</v>
      </c>
      <c r="J203" s="442">
        <v>4</v>
      </c>
      <c r="K203" s="411">
        <v>105</v>
      </c>
      <c r="L203" s="412">
        <v>0</v>
      </c>
    </row>
    <row r="204" spans="1:12" ht="12" x14ac:dyDescent="0.2">
      <c r="A204" s="780"/>
      <c r="B204" s="408" t="s">
        <v>469</v>
      </c>
      <c r="C204" s="446">
        <v>8.4745762711864406E-3</v>
      </c>
      <c r="D204" s="414">
        <v>1.6949152542372881E-2</v>
      </c>
      <c r="E204" s="414">
        <v>0.23728813559322035</v>
      </c>
      <c r="F204" s="431">
        <v>0.33898305084745756</v>
      </c>
      <c r="G204" s="414">
        <v>0.39830508474576271</v>
      </c>
      <c r="H204" s="431">
        <v>0.73728813559322015</v>
      </c>
      <c r="I204" s="432">
        <v>4.1016949152542361</v>
      </c>
      <c r="J204" s="444">
        <v>4</v>
      </c>
      <c r="K204" s="415">
        <v>118</v>
      </c>
      <c r="L204" s="416">
        <v>0</v>
      </c>
    </row>
    <row r="205" spans="1:12" ht="12" x14ac:dyDescent="0.2">
      <c r="A205" s="780"/>
      <c r="B205" s="408" t="s">
        <v>553</v>
      </c>
      <c r="C205" s="428">
        <v>4.3103448275862068E-3</v>
      </c>
      <c r="D205" s="424">
        <v>1.7241379310344827E-2</v>
      </c>
      <c r="E205" s="424">
        <v>0.17241379310344829</v>
      </c>
      <c r="F205" s="429">
        <v>0.40948275862068967</v>
      </c>
      <c r="G205" s="424">
        <v>0.39655172413793105</v>
      </c>
      <c r="H205" s="429">
        <v>0.80603448275862066</v>
      </c>
      <c r="I205" s="430">
        <v>4.1767241379310329</v>
      </c>
      <c r="J205" s="442">
        <v>4</v>
      </c>
      <c r="K205" s="411">
        <v>232</v>
      </c>
      <c r="L205" s="412">
        <v>0</v>
      </c>
    </row>
    <row r="206" spans="1:12" ht="24" x14ac:dyDescent="0.2">
      <c r="A206" s="780"/>
      <c r="B206" s="408" t="s">
        <v>468</v>
      </c>
      <c r="C206" s="413">
        <v>0</v>
      </c>
      <c r="D206" s="414">
        <v>2.197802197802198E-2</v>
      </c>
      <c r="E206" s="414">
        <v>0.14285714285714285</v>
      </c>
      <c r="F206" s="431">
        <v>0.38461538461538469</v>
      </c>
      <c r="G206" s="414">
        <v>0.45054945054945056</v>
      </c>
      <c r="H206" s="431">
        <v>0.83516483516483531</v>
      </c>
      <c r="I206" s="432">
        <v>4.2637362637362637</v>
      </c>
      <c r="J206" s="444">
        <v>4</v>
      </c>
      <c r="K206" s="415">
        <v>91</v>
      </c>
      <c r="L206" s="416">
        <v>0</v>
      </c>
    </row>
    <row r="207" spans="1:12" ht="12" x14ac:dyDescent="0.2">
      <c r="A207" s="781"/>
      <c r="B207" s="417" t="s">
        <v>467</v>
      </c>
      <c r="C207" s="449">
        <v>3.8610038610038611E-3</v>
      </c>
      <c r="D207" s="419">
        <v>9.6525096525096523E-3</v>
      </c>
      <c r="E207" s="423">
        <v>8.1081081081081086E-2</v>
      </c>
      <c r="F207" s="433">
        <v>0.38416988416988418</v>
      </c>
      <c r="G207" s="423">
        <v>0.52123552123552119</v>
      </c>
      <c r="H207" s="433">
        <v>0.90540540540540537</v>
      </c>
      <c r="I207" s="434">
        <v>4.4092664092664053</v>
      </c>
      <c r="J207" s="445">
        <v>5</v>
      </c>
      <c r="K207" s="420">
        <v>518</v>
      </c>
      <c r="L207" s="421">
        <v>0</v>
      </c>
    </row>
    <row r="209" spans="1:12" ht="12" x14ac:dyDescent="0.2">
      <c r="A209" s="782"/>
      <c r="B209" s="782"/>
      <c r="C209" s="784" t="s">
        <v>63</v>
      </c>
      <c r="D209" s="785"/>
      <c r="E209" s="785"/>
      <c r="F209" s="786"/>
      <c r="G209" s="785"/>
      <c r="H209" s="786"/>
      <c r="I209" s="785"/>
      <c r="J209" s="786"/>
      <c r="K209" s="785"/>
      <c r="L209" s="786"/>
    </row>
    <row r="210" spans="1:12" ht="12" x14ac:dyDescent="0.2">
      <c r="A210" s="783"/>
      <c r="B210" s="783"/>
      <c r="C210" s="401" t="s">
        <v>59</v>
      </c>
      <c r="D210" s="447" t="s">
        <v>545</v>
      </c>
      <c r="E210" s="447" t="s">
        <v>546</v>
      </c>
      <c r="F210" s="448" t="s">
        <v>547</v>
      </c>
      <c r="G210" s="402" t="s">
        <v>60</v>
      </c>
      <c r="H210" s="425" t="s">
        <v>448</v>
      </c>
      <c r="I210" s="787" t="s">
        <v>23</v>
      </c>
      <c r="J210" s="788"/>
      <c r="K210" s="787"/>
      <c r="L210" s="788"/>
    </row>
    <row r="211" spans="1:12" ht="12" x14ac:dyDescent="0.2">
      <c r="A211" s="779" t="s">
        <v>501</v>
      </c>
      <c r="B211" s="403" t="s">
        <v>5</v>
      </c>
      <c r="C211" s="440">
        <v>2.8195488721804505E-3</v>
      </c>
      <c r="D211" s="405">
        <v>3.7593984962406013E-3</v>
      </c>
      <c r="E211" s="422">
        <v>6.3909774436090222E-2</v>
      </c>
      <c r="F211" s="426">
        <v>0.35996240601503759</v>
      </c>
      <c r="G211" s="422">
        <v>0.56954887218045114</v>
      </c>
      <c r="H211" s="426">
        <v>0.92951127819548873</v>
      </c>
      <c r="I211" s="427">
        <v>4.4896616541353387</v>
      </c>
      <c r="J211" s="441">
        <v>5</v>
      </c>
      <c r="K211" s="406">
        <v>1064</v>
      </c>
      <c r="L211" s="407">
        <v>0</v>
      </c>
    </row>
    <row r="212" spans="1:12" ht="24" x14ac:dyDescent="0.2">
      <c r="A212" s="780"/>
      <c r="B212" s="408" t="s">
        <v>552</v>
      </c>
      <c r="C212" s="409">
        <v>0</v>
      </c>
      <c r="D212" s="424">
        <v>0</v>
      </c>
      <c r="E212" s="424">
        <v>4.7619047619047616E-2</v>
      </c>
      <c r="F212" s="429">
        <v>0.33333333333333326</v>
      </c>
      <c r="G212" s="424">
        <v>0.61904761904761907</v>
      </c>
      <c r="H212" s="429">
        <v>0.95238095238095244</v>
      </c>
      <c r="I212" s="430">
        <v>4.5714285714285721</v>
      </c>
      <c r="J212" s="442">
        <v>5</v>
      </c>
      <c r="K212" s="411">
        <v>105</v>
      </c>
      <c r="L212" s="412">
        <v>0</v>
      </c>
    </row>
    <row r="213" spans="1:12" ht="12" x14ac:dyDescent="0.2">
      <c r="A213" s="780"/>
      <c r="B213" s="408" t="s">
        <v>469</v>
      </c>
      <c r="C213" s="413">
        <v>0</v>
      </c>
      <c r="D213" s="414">
        <v>0</v>
      </c>
      <c r="E213" s="414">
        <v>7.6271186440677971E-2</v>
      </c>
      <c r="F213" s="431">
        <v>0.2711864406779661</v>
      </c>
      <c r="G213" s="414">
        <v>0.65254237288135597</v>
      </c>
      <c r="H213" s="431">
        <v>0.92372881355932213</v>
      </c>
      <c r="I213" s="432">
        <v>4.5762711864406773</v>
      </c>
      <c r="J213" s="444">
        <v>5</v>
      </c>
      <c r="K213" s="415">
        <v>118</v>
      </c>
      <c r="L213" s="416">
        <v>0</v>
      </c>
    </row>
    <row r="214" spans="1:12" ht="12" x14ac:dyDescent="0.2">
      <c r="A214" s="780"/>
      <c r="B214" s="408" t="s">
        <v>553</v>
      </c>
      <c r="C214" s="409">
        <v>0</v>
      </c>
      <c r="D214" s="410">
        <v>4.3103448275862068E-3</v>
      </c>
      <c r="E214" s="424">
        <v>5.1724137931034482E-2</v>
      </c>
      <c r="F214" s="429">
        <v>0.33189655172413796</v>
      </c>
      <c r="G214" s="424">
        <v>0.61206896551724133</v>
      </c>
      <c r="H214" s="429">
        <v>0.94396551724137934</v>
      </c>
      <c r="I214" s="430">
        <v>4.5517241379310347</v>
      </c>
      <c r="J214" s="442">
        <v>5</v>
      </c>
      <c r="K214" s="411">
        <v>232</v>
      </c>
      <c r="L214" s="412">
        <v>0</v>
      </c>
    </row>
    <row r="215" spans="1:12" ht="24" x14ac:dyDescent="0.2">
      <c r="A215" s="780"/>
      <c r="B215" s="408" t="s">
        <v>468</v>
      </c>
      <c r="C215" s="413">
        <v>0</v>
      </c>
      <c r="D215" s="414">
        <v>1.098901098901099E-2</v>
      </c>
      <c r="E215" s="414">
        <v>7.6923076923076927E-2</v>
      </c>
      <c r="F215" s="431">
        <v>0.36263736263736263</v>
      </c>
      <c r="G215" s="414">
        <v>0.5494505494505495</v>
      </c>
      <c r="H215" s="431">
        <v>0.91208791208791207</v>
      </c>
      <c r="I215" s="432">
        <v>4.4505494505494516</v>
      </c>
      <c r="J215" s="444">
        <v>5</v>
      </c>
      <c r="K215" s="415">
        <v>91</v>
      </c>
      <c r="L215" s="416">
        <v>0</v>
      </c>
    </row>
    <row r="216" spans="1:12" ht="12" x14ac:dyDescent="0.2">
      <c r="A216" s="781"/>
      <c r="B216" s="417" t="s">
        <v>467</v>
      </c>
      <c r="C216" s="449">
        <v>5.7915057915057912E-3</v>
      </c>
      <c r="D216" s="419">
        <v>3.8610038610038611E-3</v>
      </c>
      <c r="E216" s="423">
        <v>6.7567567567567571E-2</v>
      </c>
      <c r="F216" s="433">
        <v>0.39768339768339767</v>
      </c>
      <c r="G216" s="423">
        <v>0.52509652509652505</v>
      </c>
      <c r="H216" s="433">
        <v>0.92277992277992271</v>
      </c>
      <c r="I216" s="434">
        <v>4.4324324324324333</v>
      </c>
      <c r="J216" s="445">
        <v>5</v>
      </c>
      <c r="K216" s="420">
        <v>518</v>
      </c>
      <c r="L216" s="421">
        <v>0</v>
      </c>
    </row>
    <row r="218" spans="1:12" ht="12" x14ac:dyDescent="0.2">
      <c r="A218" s="782"/>
      <c r="B218" s="782"/>
      <c r="C218" s="784" t="s">
        <v>64</v>
      </c>
      <c r="D218" s="785"/>
      <c r="E218" s="785"/>
      <c r="F218" s="786"/>
      <c r="G218" s="785"/>
      <c r="H218" s="786"/>
      <c r="I218" s="785"/>
      <c r="J218" s="786"/>
      <c r="K218" s="785"/>
      <c r="L218" s="786"/>
    </row>
    <row r="219" spans="1:12" ht="12" x14ac:dyDescent="0.2">
      <c r="A219" s="783"/>
      <c r="B219" s="783"/>
      <c r="C219" s="401" t="s">
        <v>59</v>
      </c>
      <c r="D219" s="447" t="s">
        <v>545</v>
      </c>
      <c r="E219" s="447" t="s">
        <v>546</v>
      </c>
      <c r="F219" s="448" t="s">
        <v>547</v>
      </c>
      <c r="G219" s="402" t="s">
        <v>60</v>
      </c>
      <c r="H219" s="425" t="s">
        <v>448</v>
      </c>
      <c r="I219" s="787" t="s">
        <v>23</v>
      </c>
      <c r="J219" s="788"/>
      <c r="K219" s="787"/>
      <c r="L219" s="788"/>
    </row>
    <row r="220" spans="1:12" ht="12" x14ac:dyDescent="0.2">
      <c r="A220" s="779" t="s">
        <v>501</v>
      </c>
      <c r="B220" s="403" t="s">
        <v>5</v>
      </c>
      <c r="C220" s="440">
        <v>9.3984962406015032E-4</v>
      </c>
      <c r="D220" s="405">
        <v>4.6992481203007516E-3</v>
      </c>
      <c r="E220" s="422">
        <v>6.8609022556390981E-2</v>
      </c>
      <c r="F220" s="426">
        <v>0.28759398496240601</v>
      </c>
      <c r="G220" s="422">
        <v>0.63815789473684215</v>
      </c>
      <c r="H220" s="426">
        <v>0.9257518796992481</v>
      </c>
      <c r="I220" s="427">
        <v>4.5573308270676751</v>
      </c>
      <c r="J220" s="441">
        <v>5</v>
      </c>
      <c r="K220" s="406">
        <v>1064</v>
      </c>
      <c r="L220" s="407">
        <v>0</v>
      </c>
    </row>
    <row r="221" spans="1:12" ht="24" x14ac:dyDescent="0.2">
      <c r="A221" s="780"/>
      <c r="B221" s="408" t="s">
        <v>552</v>
      </c>
      <c r="C221" s="409">
        <v>0</v>
      </c>
      <c r="D221" s="424">
        <v>0</v>
      </c>
      <c r="E221" s="424">
        <v>2.8571428571428571E-2</v>
      </c>
      <c r="F221" s="429">
        <v>0.14285714285714285</v>
      </c>
      <c r="G221" s="424">
        <v>0.82857142857142863</v>
      </c>
      <c r="H221" s="429">
        <v>0.97142857142857142</v>
      </c>
      <c r="I221" s="430">
        <v>4.799999999999998</v>
      </c>
      <c r="J221" s="442">
        <v>5</v>
      </c>
      <c r="K221" s="411">
        <v>105</v>
      </c>
      <c r="L221" s="412">
        <v>0</v>
      </c>
    </row>
    <row r="222" spans="1:12" ht="12" x14ac:dyDescent="0.2">
      <c r="A222" s="780"/>
      <c r="B222" s="408" t="s">
        <v>469</v>
      </c>
      <c r="C222" s="413">
        <v>0</v>
      </c>
      <c r="D222" s="414">
        <v>0</v>
      </c>
      <c r="E222" s="414">
        <v>3.3898305084745763E-2</v>
      </c>
      <c r="F222" s="431">
        <v>0.2288135593220339</v>
      </c>
      <c r="G222" s="414">
        <v>0.73728813559322037</v>
      </c>
      <c r="H222" s="431">
        <v>0.96610169491525422</v>
      </c>
      <c r="I222" s="432">
        <v>4.703389830508474</v>
      </c>
      <c r="J222" s="444">
        <v>5</v>
      </c>
      <c r="K222" s="415">
        <v>118</v>
      </c>
      <c r="L222" s="416">
        <v>0</v>
      </c>
    </row>
    <row r="223" spans="1:12" ht="12" x14ac:dyDescent="0.2">
      <c r="A223" s="780"/>
      <c r="B223" s="408" t="s">
        <v>553</v>
      </c>
      <c r="C223" s="409">
        <v>0</v>
      </c>
      <c r="D223" s="410">
        <v>8.6206896551724137E-3</v>
      </c>
      <c r="E223" s="424">
        <v>6.8965517241379309E-2</v>
      </c>
      <c r="F223" s="429">
        <v>0.29310344827586204</v>
      </c>
      <c r="G223" s="424">
        <v>0.62931034482758619</v>
      </c>
      <c r="H223" s="429">
        <v>0.92241379310344829</v>
      </c>
      <c r="I223" s="430">
        <v>4.5431034482758674</v>
      </c>
      <c r="J223" s="442">
        <v>5</v>
      </c>
      <c r="K223" s="411">
        <v>232</v>
      </c>
      <c r="L223" s="412">
        <v>0</v>
      </c>
    </row>
    <row r="224" spans="1:12" ht="24" x14ac:dyDescent="0.2">
      <c r="A224" s="780"/>
      <c r="B224" s="408" t="s">
        <v>468</v>
      </c>
      <c r="C224" s="413">
        <v>0</v>
      </c>
      <c r="D224" s="414">
        <v>1.098901098901099E-2</v>
      </c>
      <c r="E224" s="414">
        <v>0.13186813186813187</v>
      </c>
      <c r="F224" s="431">
        <v>0.34065934065934067</v>
      </c>
      <c r="G224" s="414">
        <v>0.51648351648351654</v>
      </c>
      <c r="H224" s="431">
        <v>0.85714285714285721</v>
      </c>
      <c r="I224" s="432">
        <v>4.3626373626373605</v>
      </c>
      <c r="J224" s="444">
        <v>5</v>
      </c>
      <c r="K224" s="415">
        <v>91</v>
      </c>
      <c r="L224" s="416">
        <v>0</v>
      </c>
    </row>
    <row r="225" spans="1:12" ht="12" x14ac:dyDescent="0.2">
      <c r="A225" s="781"/>
      <c r="B225" s="417" t="s">
        <v>467</v>
      </c>
      <c r="C225" s="449">
        <v>1.9305019305019305E-3</v>
      </c>
      <c r="D225" s="419">
        <v>3.8610038610038611E-3</v>
      </c>
      <c r="E225" s="423">
        <v>7.3359073359073365E-2</v>
      </c>
      <c r="F225" s="433">
        <v>0.31853281853281851</v>
      </c>
      <c r="G225" s="423">
        <v>0.60231660231660233</v>
      </c>
      <c r="H225" s="433">
        <v>0.9208494208494209</v>
      </c>
      <c r="I225" s="434">
        <v>4.5154440154440199</v>
      </c>
      <c r="J225" s="445">
        <v>5</v>
      </c>
      <c r="K225" s="420">
        <v>518</v>
      </c>
      <c r="L225" s="421">
        <v>0</v>
      </c>
    </row>
    <row r="227" spans="1:12" ht="12" x14ac:dyDescent="0.2">
      <c r="A227" s="782"/>
      <c r="B227" s="782"/>
      <c r="C227" s="784" t="s">
        <v>65</v>
      </c>
      <c r="D227" s="785"/>
      <c r="E227" s="785"/>
      <c r="F227" s="786"/>
      <c r="G227" s="785"/>
      <c r="H227" s="786"/>
      <c r="I227" s="785"/>
      <c r="J227" s="786"/>
      <c r="K227" s="785"/>
      <c r="L227" s="786"/>
    </row>
    <row r="228" spans="1:12" ht="12" x14ac:dyDescent="0.2">
      <c r="A228" s="783"/>
      <c r="B228" s="783"/>
      <c r="C228" s="401" t="s">
        <v>59</v>
      </c>
      <c r="D228" s="447" t="s">
        <v>545</v>
      </c>
      <c r="E228" s="447" t="s">
        <v>546</v>
      </c>
      <c r="F228" s="448" t="s">
        <v>547</v>
      </c>
      <c r="G228" s="402" t="s">
        <v>60</v>
      </c>
      <c r="H228" s="425" t="s">
        <v>448</v>
      </c>
      <c r="I228" s="787" t="s">
        <v>23</v>
      </c>
      <c r="J228" s="788"/>
      <c r="K228" s="787"/>
      <c r="L228" s="788"/>
    </row>
    <row r="229" spans="1:12" ht="12" x14ac:dyDescent="0.2">
      <c r="A229" s="779" t="s">
        <v>501</v>
      </c>
      <c r="B229" s="403" t="s">
        <v>5</v>
      </c>
      <c r="C229" s="440">
        <v>6.5789473684210523E-3</v>
      </c>
      <c r="D229" s="422">
        <v>3.5714285714285712E-2</v>
      </c>
      <c r="E229" s="422">
        <v>0.20582706766917294</v>
      </c>
      <c r="F229" s="426">
        <v>0.39285714285714285</v>
      </c>
      <c r="G229" s="422">
        <v>0.35902255639097747</v>
      </c>
      <c r="H229" s="426">
        <v>0.75187969924812026</v>
      </c>
      <c r="I229" s="427">
        <v>4.0620300751879741</v>
      </c>
      <c r="J229" s="441">
        <v>4</v>
      </c>
      <c r="K229" s="406">
        <v>1064</v>
      </c>
      <c r="L229" s="407">
        <v>0</v>
      </c>
    </row>
    <row r="230" spans="1:12" ht="24" x14ac:dyDescent="0.2">
      <c r="A230" s="780"/>
      <c r="B230" s="408" t="s">
        <v>552</v>
      </c>
      <c r="C230" s="409">
        <v>1.9047619047619049E-2</v>
      </c>
      <c r="D230" s="424">
        <v>5.7142857142857141E-2</v>
      </c>
      <c r="E230" s="424">
        <v>0.30476190476190479</v>
      </c>
      <c r="F230" s="429">
        <v>0.29523809523809524</v>
      </c>
      <c r="G230" s="424">
        <v>0.32380952380952377</v>
      </c>
      <c r="H230" s="429">
        <v>0.61904761904761907</v>
      </c>
      <c r="I230" s="430">
        <v>3.8476190476190477</v>
      </c>
      <c r="J230" s="442">
        <v>4</v>
      </c>
      <c r="K230" s="411">
        <v>105</v>
      </c>
      <c r="L230" s="412">
        <v>0</v>
      </c>
    </row>
    <row r="231" spans="1:12" ht="12" x14ac:dyDescent="0.2">
      <c r="A231" s="780"/>
      <c r="B231" s="408" t="s">
        <v>469</v>
      </c>
      <c r="C231" s="413">
        <v>0</v>
      </c>
      <c r="D231" s="414">
        <v>2.5423728813559324E-2</v>
      </c>
      <c r="E231" s="414">
        <v>0.15254237288135594</v>
      </c>
      <c r="F231" s="431">
        <v>0.29661016949152541</v>
      </c>
      <c r="G231" s="414">
        <v>0.52542372881355937</v>
      </c>
      <c r="H231" s="431">
        <v>0.82203389830508489</v>
      </c>
      <c r="I231" s="432">
        <v>4.3220338983050848</v>
      </c>
      <c r="J231" s="444">
        <v>5</v>
      </c>
      <c r="K231" s="415">
        <v>118</v>
      </c>
      <c r="L231" s="416">
        <v>0</v>
      </c>
    </row>
    <row r="232" spans="1:12" ht="12" x14ac:dyDescent="0.2">
      <c r="A232" s="780"/>
      <c r="B232" s="408" t="s">
        <v>553</v>
      </c>
      <c r="C232" s="428">
        <v>4.3103448275862068E-3</v>
      </c>
      <c r="D232" s="424">
        <v>3.0172413793103446E-2</v>
      </c>
      <c r="E232" s="424">
        <v>0.15086206896551724</v>
      </c>
      <c r="F232" s="429">
        <v>0.41810344827586204</v>
      </c>
      <c r="G232" s="424">
        <v>0.39655172413793105</v>
      </c>
      <c r="H232" s="429">
        <v>0.81465517241379304</v>
      </c>
      <c r="I232" s="430">
        <v>4.1724137931034475</v>
      </c>
      <c r="J232" s="442">
        <v>4</v>
      </c>
      <c r="K232" s="411">
        <v>232</v>
      </c>
      <c r="L232" s="412">
        <v>0</v>
      </c>
    </row>
    <row r="233" spans="1:12" ht="24" x14ac:dyDescent="0.2">
      <c r="A233" s="780"/>
      <c r="B233" s="408" t="s">
        <v>468</v>
      </c>
      <c r="C233" s="413">
        <v>0</v>
      </c>
      <c r="D233" s="414">
        <v>6.5934065934065936E-2</v>
      </c>
      <c r="E233" s="414">
        <v>0.26373626373626374</v>
      </c>
      <c r="F233" s="431">
        <v>0.39560439560439564</v>
      </c>
      <c r="G233" s="414">
        <v>0.27472527472527475</v>
      </c>
      <c r="H233" s="431">
        <v>0.67032967032967039</v>
      </c>
      <c r="I233" s="432">
        <v>3.8791208791208782</v>
      </c>
      <c r="J233" s="444">
        <v>4</v>
      </c>
      <c r="K233" s="415">
        <v>91</v>
      </c>
      <c r="L233" s="416">
        <v>0</v>
      </c>
    </row>
    <row r="234" spans="1:12" ht="12" x14ac:dyDescent="0.2">
      <c r="A234" s="781"/>
      <c r="B234" s="417" t="s">
        <v>467</v>
      </c>
      <c r="C234" s="449">
        <v>7.7220077220077222E-3</v>
      </c>
      <c r="D234" s="423">
        <v>3.0888030888030889E-2</v>
      </c>
      <c r="E234" s="423">
        <v>0.21235521235521232</v>
      </c>
      <c r="F234" s="433">
        <v>0.42277992277992277</v>
      </c>
      <c r="G234" s="423">
        <v>0.32625482625482627</v>
      </c>
      <c r="H234" s="433">
        <v>0.74903474903474898</v>
      </c>
      <c r="I234" s="434">
        <v>4.0289575289575321</v>
      </c>
      <c r="J234" s="445">
        <v>4</v>
      </c>
      <c r="K234" s="420">
        <v>518</v>
      </c>
      <c r="L234" s="421">
        <v>0</v>
      </c>
    </row>
    <row r="236" spans="1:12" ht="12" x14ac:dyDescent="0.2">
      <c r="A236" s="782"/>
      <c r="B236" s="782"/>
      <c r="C236" s="784" t="s">
        <v>66</v>
      </c>
      <c r="D236" s="785"/>
      <c r="E236" s="785"/>
      <c r="F236" s="786"/>
      <c r="G236" s="785"/>
      <c r="H236" s="786"/>
      <c r="I236" s="785"/>
      <c r="J236" s="786"/>
      <c r="K236" s="785"/>
      <c r="L236" s="786"/>
    </row>
    <row r="237" spans="1:12" ht="12" x14ac:dyDescent="0.2">
      <c r="A237" s="783"/>
      <c r="B237" s="783"/>
      <c r="C237" s="401" t="s">
        <v>59</v>
      </c>
      <c r="D237" s="447" t="s">
        <v>545</v>
      </c>
      <c r="E237" s="447" t="s">
        <v>546</v>
      </c>
      <c r="F237" s="448" t="s">
        <v>547</v>
      </c>
      <c r="G237" s="402" t="s">
        <v>60</v>
      </c>
      <c r="H237" s="425" t="s">
        <v>448</v>
      </c>
      <c r="I237" s="787" t="s">
        <v>23</v>
      </c>
      <c r="J237" s="788"/>
      <c r="K237" s="787"/>
      <c r="L237" s="788"/>
    </row>
    <row r="238" spans="1:12" ht="12" x14ac:dyDescent="0.2">
      <c r="A238" s="779" t="s">
        <v>501</v>
      </c>
      <c r="B238" s="403" t="s">
        <v>5</v>
      </c>
      <c r="C238" s="440">
        <v>6.5789473684210523E-3</v>
      </c>
      <c r="D238" s="422">
        <v>1.6917293233082706E-2</v>
      </c>
      <c r="E238" s="422">
        <v>0.13909774436090225</v>
      </c>
      <c r="F238" s="426">
        <v>0.375</v>
      </c>
      <c r="G238" s="422">
        <v>0.46240601503759399</v>
      </c>
      <c r="H238" s="426">
        <v>0.83740601503759393</v>
      </c>
      <c r="I238" s="427">
        <v>4.2697368421052708</v>
      </c>
      <c r="J238" s="441">
        <v>4</v>
      </c>
      <c r="K238" s="406">
        <v>1064</v>
      </c>
      <c r="L238" s="407">
        <v>0</v>
      </c>
    </row>
    <row r="239" spans="1:12" ht="24" x14ac:dyDescent="0.2">
      <c r="A239" s="780"/>
      <c r="B239" s="408" t="s">
        <v>552</v>
      </c>
      <c r="C239" s="409">
        <v>0</v>
      </c>
      <c r="D239" s="424">
        <v>2.8571428571428571E-2</v>
      </c>
      <c r="E239" s="424">
        <v>0.17142857142857143</v>
      </c>
      <c r="F239" s="429">
        <v>0.34285714285714286</v>
      </c>
      <c r="G239" s="424">
        <v>0.45714285714285713</v>
      </c>
      <c r="H239" s="429">
        <v>0.8</v>
      </c>
      <c r="I239" s="430">
        <v>4.2285714285714295</v>
      </c>
      <c r="J239" s="442">
        <v>4</v>
      </c>
      <c r="K239" s="411">
        <v>105</v>
      </c>
      <c r="L239" s="412">
        <v>0</v>
      </c>
    </row>
    <row r="240" spans="1:12" ht="12" x14ac:dyDescent="0.2">
      <c r="A240" s="780"/>
      <c r="B240" s="408" t="s">
        <v>469</v>
      </c>
      <c r="C240" s="446">
        <v>8.4745762711864406E-3</v>
      </c>
      <c r="D240" s="414">
        <v>1.6949152542372881E-2</v>
      </c>
      <c r="E240" s="414">
        <v>0.10169491525423729</v>
      </c>
      <c r="F240" s="431">
        <v>0.29661016949152541</v>
      </c>
      <c r="G240" s="414">
        <v>0.57627118644067798</v>
      </c>
      <c r="H240" s="431">
        <v>0.87288135593220351</v>
      </c>
      <c r="I240" s="432">
        <v>4.4152542372881332</v>
      </c>
      <c r="J240" s="444">
        <v>5</v>
      </c>
      <c r="K240" s="415">
        <v>118</v>
      </c>
      <c r="L240" s="416">
        <v>0</v>
      </c>
    </row>
    <row r="241" spans="1:12" ht="12" x14ac:dyDescent="0.2">
      <c r="A241" s="780"/>
      <c r="B241" s="408" t="s">
        <v>553</v>
      </c>
      <c r="C241" s="428">
        <v>8.6206896551724137E-3</v>
      </c>
      <c r="D241" s="410">
        <v>4.3103448275862068E-3</v>
      </c>
      <c r="E241" s="424">
        <v>7.7586206896551727E-2</v>
      </c>
      <c r="F241" s="429">
        <v>0.35775862068965514</v>
      </c>
      <c r="G241" s="424">
        <v>0.55172413793103448</v>
      </c>
      <c r="H241" s="429">
        <v>0.9094827586206895</v>
      </c>
      <c r="I241" s="430">
        <v>4.4396551724137892</v>
      </c>
      <c r="J241" s="442">
        <v>5</v>
      </c>
      <c r="K241" s="411">
        <v>232</v>
      </c>
      <c r="L241" s="412">
        <v>0</v>
      </c>
    </row>
    <row r="242" spans="1:12" ht="24" x14ac:dyDescent="0.2">
      <c r="A242" s="780"/>
      <c r="B242" s="408" t="s">
        <v>468</v>
      </c>
      <c r="C242" s="413">
        <v>1.098901098901099E-2</v>
      </c>
      <c r="D242" s="414">
        <v>7.6923076923076927E-2</v>
      </c>
      <c r="E242" s="414">
        <v>0.23076923076923075</v>
      </c>
      <c r="F242" s="431">
        <v>0.32967032967032961</v>
      </c>
      <c r="G242" s="414">
        <v>0.35164835164835168</v>
      </c>
      <c r="H242" s="431">
        <v>0.68131868131868134</v>
      </c>
      <c r="I242" s="432">
        <v>3.9340659340659334</v>
      </c>
      <c r="J242" s="444">
        <v>4</v>
      </c>
      <c r="K242" s="415">
        <v>91</v>
      </c>
      <c r="L242" s="416">
        <v>0</v>
      </c>
    </row>
    <row r="243" spans="1:12" ht="12" x14ac:dyDescent="0.2">
      <c r="A243" s="781"/>
      <c r="B243" s="417" t="s">
        <v>467</v>
      </c>
      <c r="C243" s="449">
        <v>5.7915057915057912E-3</v>
      </c>
      <c r="D243" s="419">
        <v>9.6525096525096523E-3</v>
      </c>
      <c r="E243" s="423">
        <v>0.15250965250965251</v>
      </c>
      <c r="F243" s="433">
        <v>0.41505791505791506</v>
      </c>
      <c r="G243" s="423">
        <v>0.41698841698841699</v>
      </c>
      <c r="H243" s="433">
        <v>0.83204633204633216</v>
      </c>
      <c r="I243" s="434">
        <v>4.2277992277992302</v>
      </c>
      <c r="J243" s="445">
        <v>4</v>
      </c>
      <c r="K243" s="420">
        <v>518</v>
      </c>
      <c r="L243" s="421">
        <v>0</v>
      </c>
    </row>
    <row r="245" spans="1:12" ht="12" x14ac:dyDescent="0.2">
      <c r="A245" s="782"/>
      <c r="B245" s="782"/>
      <c r="C245" s="784" t="s">
        <v>67</v>
      </c>
      <c r="D245" s="785"/>
      <c r="E245" s="785"/>
      <c r="F245" s="786"/>
    </row>
    <row r="246" spans="1:12" ht="12" x14ac:dyDescent="0.2">
      <c r="A246" s="783"/>
      <c r="B246" s="783"/>
      <c r="C246" s="401" t="s">
        <v>2</v>
      </c>
      <c r="D246" s="402" t="s">
        <v>3</v>
      </c>
      <c r="E246" s="787" t="s">
        <v>4</v>
      </c>
      <c r="F246" s="788"/>
    </row>
    <row r="247" spans="1:12" ht="12" x14ac:dyDescent="0.2">
      <c r="A247" s="779" t="s">
        <v>501</v>
      </c>
      <c r="B247" s="403" t="s">
        <v>5</v>
      </c>
      <c r="C247" s="404">
        <v>0.37687969924812031</v>
      </c>
      <c r="D247" s="422">
        <v>0.62312030075187974</v>
      </c>
      <c r="E247" s="406">
        <v>1064</v>
      </c>
      <c r="F247" s="407">
        <v>0</v>
      </c>
    </row>
    <row r="248" spans="1:12" ht="24" x14ac:dyDescent="0.2">
      <c r="A248" s="780"/>
      <c r="B248" s="408" t="s">
        <v>552</v>
      </c>
      <c r="C248" s="409">
        <v>0.25714285714285712</v>
      </c>
      <c r="D248" s="424">
        <v>0.74285714285714288</v>
      </c>
      <c r="E248" s="411">
        <v>105</v>
      </c>
      <c r="F248" s="412">
        <v>0</v>
      </c>
    </row>
    <row r="249" spans="1:12" ht="12" x14ac:dyDescent="0.2">
      <c r="A249" s="780"/>
      <c r="B249" s="408" t="s">
        <v>469</v>
      </c>
      <c r="C249" s="413">
        <v>0.43220338983050849</v>
      </c>
      <c r="D249" s="414">
        <v>0.56779661016949157</v>
      </c>
      <c r="E249" s="415">
        <v>118</v>
      </c>
      <c r="F249" s="416">
        <v>0</v>
      </c>
    </row>
    <row r="250" spans="1:12" ht="12" x14ac:dyDescent="0.2">
      <c r="A250" s="780"/>
      <c r="B250" s="408" t="s">
        <v>553</v>
      </c>
      <c r="C250" s="409">
        <v>0.30603448275862066</v>
      </c>
      <c r="D250" s="424">
        <v>0.69396551724137934</v>
      </c>
      <c r="E250" s="411">
        <v>232</v>
      </c>
      <c r="F250" s="412">
        <v>0</v>
      </c>
    </row>
    <row r="251" spans="1:12" ht="24" x14ac:dyDescent="0.2">
      <c r="A251" s="780"/>
      <c r="B251" s="408" t="s">
        <v>468</v>
      </c>
      <c r="C251" s="413">
        <v>0.2967032967032967</v>
      </c>
      <c r="D251" s="414">
        <v>0.70329670329670335</v>
      </c>
      <c r="E251" s="415">
        <v>91</v>
      </c>
      <c r="F251" s="416">
        <v>0</v>
      </c>
    </row>
    <row r="252" spans="1:12" ht="12" x14ac:dyDescent="0.2">
      <c r="A252" s="781"/>
      <c r="B252" s="417" t="s">
        <v>467</v>
      </c>
      <c r="C252" s="418">
        <v>0.43436293436293438</v>
      </c>
      <c r="D252" s="423">
        <v>0.56563706563706562</v>
      </c>
      <c r="E252" s="420">
        <v>518</v>
      </c>
      <c r="F252" s="421">
        <v>0</v>
      </c>
    </row>
    <row r="254" spans="1:12" ht="12" x14ac:dyDescent="0.2">
      <c r="A254" s="782"/>
      <c r="B254" s="782"/>
      <c r="C254" s="784" t="s">
        <v>68</v>
      </c>
      <c r="D254" s="785"/>
      <c r="E254" s="785"/>
      <c r="F254" s="786"/>
    </row>
    <row r="255" spans="1:12" ht="12" x14ac:dyDescent="0.2">
      <c r="A255" s="783"/>
      <c r="B255" s="783"/>
      <c r="C255" s="401" t="s">
        <v>2</v>
      </c>
      <c r="D255" s="402" t="s">
        <v>3</v>
      </c>
      <c r="E255" s="787" t="s">
        <v>4</v>
      </c>
      <c r="F255" s="788"/>
    </row>
    <row r="256" spans="1:12" ht="12" x14ac:dyDescent="0.2">
      <c r="A256" s="779" t="s">
        <v>501</v>
      </c>
      <c r="B256" s="403" t="s">
        <v>5</v>
      </c>
      <c r="C256" s="404">
        <v>0.96009975062344144</v>
      </c>
      <c r="D256" s="422">
        <v>3.9900249376558602E-2</v>
      </c>
      <c r="E256" s="406">
        <v>401</v>
      </c>
      <c r="F256" s="407">
        <v>663</v>
      </c>
    </row>
    <row r="257" spans="1:6" ht="24" x14ac:dyDescent="0.2">
      <c r="A257" s="780"/>
      <c r="B257" s="408" t="s">
        <v>552</v>
      </c>
      <c r="C257" s="409">
        <v>0.92592592592592593</v>
      </c>
      <c r="D257" s="424">
        <v>7.407407407407407E-2</v>
      </c>
      <c r="E257" s="411">
        <v>27</v>
      </c>
      <c r="F257" s="412">
        <v>78</v>
      </c>
    </row>
    <row r="258" spans="1:6" ht="12" x14ac:dyDescent="0.2">
      <c r="A258" s="780"/>
      <c r="B258" s="408" t="s">
        <v>469</v>
      </c>
      <c r="C258" s="413">
        <v>0.94117647058823517</v>
      </c>
      <c r="D258" s="414">
        <v>5.8823529411764698E-2</v>
      </c>
      <c r="E258" s="415">
        <v>51</v>
      </c>
      <c r="F258" s="416">
        <v>67</v>
      </c>
    </row>
    <row r="259" spans="1:6" ht="12" x14ac:dyDescent="0.2">
      <c r="A259" s="780"/>
      <c r="B259" s="408" t="s">
        <v>553</v>
      </c>
      <c r="C259" s="409">
        <v>0.9859154929577465</v>
      </c>
      <c r="D259" s="424">
        <v>1.4084507042253523E-2</v>
      </c>
      <c r="E259" s="411">
        <v>71</v>
      </c>
      <c r="F259" s="412">
        <v>161</v>
      </c>
    </row>
    <row r="260" spans="1:6" ht="24" x14ac:dyDescent="0.2">
      <c r="A260" s="780"/>
      <c r="B260" s="408" t="s">
        <v>468</v>
      </c>
      <c r="C260" s="413">
        <v>0.85185185185185186</v>
      </c>
      <c r="D260" s="414">
        <v>0.14814814814814814</v>
      </c>
      <c r="E260" s="415">
        <v>27</v>
      </c>
      <c r="F260" s="416">
        <v>64</v>
      </c>
    </row>
    <row r="261" spans="1:6" ht="12" x14ac:dyDescent="0.2">
      <c r="A261" s="781"/>
      <c r="B261" s="417" t="s">
        <v>467</v>
      </c>
      <c r="C261" s="418">
        <v>0.97333333333333338</v>
      </c>
      <c r="D261" s="423">
        <v>2.6666666666666668E-2</v>
      </c>
      <c r="E261" s="420">
        <v>225</v>
      </c>
      <c r="F261" s="421">
        <v>293</v>
      </c>
    </row>
    <row r="263" spans="1:6" ht="12" x14ac:dyDescent="0.2">
      <c r="A263" s="782"/>
      <c r="B263" s="782"/>
      <c r="C263" s="784" t="s">
        <v>69</v>
      </c>
      <c r="D263" s="785"/>
      <c r="E263" s="785"/>
      <c r="F263" s="786"/>
    </row>
    <row r="264" spans="1:6" ht="12" x14ac:dyDescent="0.2">
      <c r="A264" s="783"/>
      <c r="B264" s="783"/>
      <c r="C264" s="401" t="s">
        <v>2</v>
      </c>
      <c r="D264" s="402" t="s">
        <v>3</v>
      </c>
      <c r="E264" s="787" t="s">
        <v>4</v>
      </c>
      <c r="F264" s="788"/>
    </row>
    <row r="265" spans="1:6" ht="12" x14ac:dyDescent="0.2">
      <c r="A265" s="779" t="s">
        <v>501</v>
      </c>
      <c r="B265" s="403" t="s">
        <v>5</v>
      </c>
      <c r="C265" s="404">
        <v>4.1353383458646614E-2</v>
      </c>
      <c r="D265" s="422">
        <v>0.95864661654135341</v>
      </c>
      <c r="E265" s="406">
        <v>1064</v>
      </c>
      <c r="F265" s="407">
        <v>0</v>
      </c>
    </row>
    <row r="266" spans="1:6" ht="24" x14ac:dyDescent="0.2">
      <c r="A266" s="780"/>
      <c r="B266" s="408" t="s">
        <v>552</v>
      </c>
      <c r="C266" s="409">
        <v>2.8571428571428571E-2</v>
      </c>
      <c r="D266" s="424">
        <v>0.97142857142857142</v>
      </c>
      <c r="E266" s="411">
        <v>105</v>
      </c>
      <c r="F266" s="412">
        <v>0</v>
      </c>
    </row>
    <row r="267" spans="1:6" ht="12" x14ac:dyDescent="0.2">
      <c r="A267" s="780"/>
      <c r="B267" s="408" t="s">
        <v>469</v>
      </c>
      <c r="C267" s="413">
        <v>7.6271186440677971E-2</v>
      </c>
      <c r="D267" s="414">
        <v>0.92372881355932213</v>
      </c>
      <c r="E267" s="415">
        <v>118</v>
      </c>
      <c r="F267" s="416">
        <v>0</v>
      </c>
    </row>
    <row r="268" spans="1:6" ht="12" x14ac:dyDescent="0.2">
      <c r="A268" s="780"/>
      <c r="B268" s="408" t="s">
        <v>553</v>
      </c>
      <c r="C268" s="409">
        <v>6.4655172413793108E-2</v>
      </c>
      <c r="D268" s="424">
        <v>0.93534482758620685</v>
      </c>
      <c r="E268" s="411">
        <v>232</v>
      </c>
      <c r="F268" s="412">
        <v>0</v>
      </c>
    </row>
    <row r="269" spans="1:6" ht="24" x14ac:dyDescent="0.2">
      <c r="A269" s="780"/>
      <c r="B269" s="408" t="s">
        <v>468</v>
      </c>
      <c r="C269" s="413">
        <v>4.3956043956043959E-2</v>
      </c>
      <c r="D269" s="414">
        <v>0.95604395604395609</v>
      </c>
      <c r="E269" s="415">
        <v>91</v>
      </c>
      <c r="F269" s="416">
        <v>0</v>
      </c>
    </row>
    <row r="270" spans="1:6" ht="12" x14ac:dyDescent="0.2">
      <c r="A270" s="781"/>
      <c r="B270" s="417" t="s">
        <v>467</v>
      </c>
      <c r="C270" s="418">
        <v>2.5096525096525095E-2</v>
      </c>
      <c r="D270" s="423">
        <v>0.97490347490347484</v>
      </c>
      <c r="E270" s="420">
        <v>518</v>
      </c>
      <c r="F270" s="421">
        <v>0</v>
      </c>
    </row>
    <row r="272" spans="1:6" ht="12" x14ac:dyDescent="0.2">
      <c r="A272" s="782"/>
      <c r="B272" s="782"/>
      <c r="C272" s="784" t="s">
        <v>70</v>
      </c>
      <c r="D272" s="785"/>
      <c r="E272" s="785"/>
      <c r="F272" s="786"/>
    </row>
    <row r="273" spans="1:6" ht="12" x14ac:dyDescent="0.2">
      <c r="A273" s="783"/>
      <c r="B273" s="783"/>
      <c r="C273" s="401" t="s">
        <v>2</v>
      </c>
      <c r="D273" s="402" t="s">
        <v>3</v>
      </c>
      <c r="E273" s="787" t="s">
        <v>4</v>
      </c>
      <c r="F273" s="788"/>
    </row>
    <row r="274" spans="1:6" ht="12" x14ac:dyDescent="0.2">
      <c r="A274" s="779" t="s">
        <v>501</v>
      </c>
      <c r="B274" s="403" t="s">
        <v>5</v>
      </c>
      <c r="C274" s="404">
        <v>1</v>
      </c>
      <c r="D274" s="422">
        <v>0</v>
      </c>
      <c r="E274" s="406">
        <v>44</v>
      </c>
      <c r="F274" s="407">
        <v>1020</v>
      </c>
    </row>
    <row r="275" spans="1:6" ht="24" x14ac:dyDescent="0.2">
      <c r="A275" s="780"/>
      <c r="B275" s="408" t="s">
        <v>552</v>
      </c>
      <c r="C275" s="409">
        <v>1</v>
      </c>
      <c r="D275" s="424">
        <v>0</v>
      </c>
      <c r="E275" s="450" t="s">
        <v>548</v>
      </c>
      <c r="F275" s="412">
        <v>102</v>
      </c>
    </row>
    <row r="276" spans="1:6" ht="12" x14ac:dyDescent="0.2">
      <c r="A276" s="780"/>
      <c r="B276" s="408" t="s">
        <v>469</v>
      </c>
      <c r="C276" s="413">
        <v>1</v>
      </c>
      <c r="D276" s="414">
        <v>0</v>
      </c>
      <c r="E276" s="415">
        <v>9</v>
      </c>
      <c r="F276" s="416">
        <v>109</v>
      </c>
    </row>
    <row r="277" spans="1:6" ht="12" x14ac:dyDescent="0.2">
      <c r="A277" s="780"/>
      <c r="B277" s="408" t="s">
        <v>553</v>
      </c>
      <c r="C277" s="409">
        <v>1</v>
      </c>
      <c r="D277" s="424">
        <v>0</v>
      </c>
      <c r="E277" s="411">
        <v>15</v>
      </c>
      <c r="F277" s="412">
        <v>217</v>
      </c>
    </row>
    <row r="278" spans="1:6" ht="24" x14ac:dyDescent="0.2">
      <c r="A278" s="780"/>
      <c r="B278" s="408" t="s">
        <v>468</v>
      </c>
      <c r="C278" s="413">
        <v>1</v>
      </c>
      <c r="D278" s="414">
        <v>0</v>
      </c>
      <c r="E278" s="451" t="s">
        <v>548</v>
      </c>
      <c r="F278" s="416">
        <v>87</v>
      </c>
    </row>
    <row r="279" spans="1:6" ht="12" x14ac:dyDescent="0.2">
      <c r="A279" s="781"/>
      <c r="B279" s="417" t="s">
        <v>467</v>
      </c>
      <c r="C279" s="418">
        <v>1</v>
      </c>
      <c r="D279" s="423">
        <v>0</v>
      </c>
      <c r="E279" s="420">
        <v>13</v>
      </c>
      <c r="F279" s="421">
        <v>505</v>
      </c>
    </row>
    <row r="281" spans="1:6" ht="12" x14ac:dyDescent="0.2">
      <c r="A281" s="782"/>
      <c r="B281" s="782"/>
      <c r="C281" s="784" t="s">
        <v>71</v>
      </c>
      <c r="D281" s="785"/>
      <c r="E281" s="785"/>
      <c r="F281" s="786"/>
    </row>
    <row r="282" spans="1:6" ht="12" x14ac:dyDescent="0.2">
      <c r="A282" s="783"/>
      <c r="B282" s="783"/>
      <c r="C282" s="401" t="s">
        <v>2</v>
      </c>
      <c r="D282" s="402" t="s">
        <v>3</v>
      </c>
      <c r="E282" s="787" t="s">
        <v>4</v>
      </c>
      <c r="F282" s="788"/>
    </row>
    <row r="283" spans="1:6" ht="12" x14ac:dyDescent="0.2">
      <c r="A283" s="779" t="s">
        <v>501</v>
      </c>
      <c r="B283" s="403" t="s">
        <v>5</v>
      </c>
      <c r="C283" s="404">
        <v>0.33458646616541349</v>
      </c>
      <c r="D283" s="422">
        <v>0.66541353383458646</v>
      </c>
      <c r="E283" s="406">
        <v>1064</v>
      </c>
      <c r="F283" s="407">
        <v>0</v>
      </c>
    </row>
    <row r="284" spans="1:6" ht="24" x14ac:dyDescent="0.2">
      <c r="A284" s="780"/>
      <c r="B284" s="408" t="s">
        <v>552</v>
      </c>
      <c r="C284" s="409">
        <v>6.6666666666666666E-2</v>
      </c>
      <c r="D284" s="424">
        <v>0.93333333333333324</v>
      </c>
      <c r="E284" s="411">
        <v>105</v>
      </c>
      <c r="F284" s="412">
        <v>0</v>
      </c>
    </row>
    <row r="285" spans="1:6" ht="12" x14ac:dyDescent="0.2">
      <c r="A285" s="780"/>
      <c r="B285" s="408" t="s">
        <v>469</v>
      </c>
      <c r="C285" s="413">
        <v>0.23728813559322035</v>
      </c>
      <c r="D285" s="414">
        <v>0.76271186440677963</v>
      </c>
      <c r="E285" s="415">
        <v>118</v>
      </c>
      <c r="F285" s="416">
        <v>0</v>
      </c>
    </row>
    <row r="286" spans="1:6" ht="12" x14ac:dyDescent="0.2">
      <c r="A286" s="780"/>
      <c r="B286" s="408" t="s">
        <v>553</v>
      </c>
      <c r="C286" s="409">
        <v>0.42241379310344823</v>
      </c>
      <c r="D286" s="424">
        <v>0.57758620689655171</v>
      </c>
      <c r="E286" s="411">
        <v>232</v>
      </c>
      <c r="F286" s="412">
        <v>0</v>
      </c>
    </row>
    <row r="287" spans="1:6" ht="24" x14ac:dyDescent="0.2">
      <c r="A287" s="780"/>
      <c r="B287" s="408" t="s">
        <v>468</v>
      </c>
      <c r="C287" s="413">
        <v>0.26373626373626374</v>
      </c>
      <c r="D287" s="414">
        <v>0.73626373626373631</v>
      </c>
      <c r="E287" s="415">
        <v>91</v>
      </c>
      <c r="F287" s="416">
        <v>0</v>
      </c>
    </row>
    <row r="288" spans="1:6" ht="12" x14ac:dyDescent="0.2">
      <c r="A288" s="781"/>
      <c r="B288" s="417" t="s">
        <v>467</v>
      </c>
      <c r="C288" s="418">
        <v>0.38416988416988418</v>
      </c>
      <c r="D288" s="423">
        <v>0.61583011583011582</v>
      </c>
      <c r="E288" s="420">
        <v>518</v>
      </c>
      <c r="F288" s="421">
        <v>0</v>
      </c>
    </row>
    <row r="290" spans="1:6" ht="12" x14ac:dyDescent="0.2">
      <c r="A290" s="782"/>
      <c r="B290" s="782"/>
      <c r="C290" s="784" t="s">
        <v>72</v>
      </c>
      <c r="D290" s="785"/>
      <c r="E290" s="785"/>
      <c r="F290" s="786"/>
    </row>
    <row r="291" spans="1:6" ht="12" x14ac:dyDescent="0.2">
      <c r="A291" s="783"/>
      <c r="B291" s="783"/>
      <c r="C291" s="401" t="s">
        <v>2</v>
      </c>
      <c r="D291" s="402" t="s">
        <v>3</v>
      </c>
      <c r="E291" s="787" t="s">
        <v>4</v>
      </c>
      <c r="F291" s="788"/>
    </row>
    <row r="292" spans="1:6" ht="12" x14ac:dyDescent="0.2">
      <c r="A292" s="779" t="s">
        <v>501</v>
      </c>
      <c r="B292" s="403" t="s">
        <v>5</v>
      </c>
      <c r="C292" s="404">
        <v>0.9719101123595506</v>
      </c>
      <c r="D292" s="422">
        <v>2.8089887640449437E-2</v>
      </c>
      <c r="E292" s="406">
        <v>356</v>
      </c>
      <c r="F292" s="407">
        <v>708</v>
      </c>
    </row>
    <row r="293" spans="1:6" ht="24" x14ac:dyDescent="0.2">
      <c r="A293" s="780"/>
      <c r="B293" s="408" t="s">
        <v>552</v>
      </c>
      <c r="C293" s="409">
        <v>1</v>
      </c>
      <c r="D293" s="424">
        <v>0</v>
      </c>
      <c r="E293" s="411">
        <v>7</v>
      </c>
      <c r="F293" s="412">
        <v>98</v>
      </c>
    </row>
    <row r="294" spans="1:6" ht="12" x14ac:dyDescent="0.2">
      <c r="A294" s="780"/>
      <c r="B294" s="408" t="s">
        <v>469</v>
      </c>
      <c r="C294" s="413">
        <v>1</v>
      </c>
      <c r="D294" s="414">
        <v>0</v>
      </c>
      <c r="E294" s="415">
        <v>28</v>
      </c>
      <c r="F294" s="416">
        <v>90</v>
      </c>
    </row>
    <row r="295" spans="1:6" ht="12" x14ac:dyDescent="0.2">
      <c r="A295" s="780"/>
      <c r="B295" s="408" t="s">
        <v>553</v>
      </c>
      <c r="C295" s="409">
        <v>0.98979591836734704</v>
      </c>
      <c r="D295" s="424">
        <v>1.0204081632653062E-2</v>
      </c>
      <c r="E295" s="411">
        <v>98</v>
      </c>
      <c r="F295" s="412">
        <v>134</v>
      </c>
    </row>
    <row r="296" spans="1:6" ht="24" x14ac:dyDescent="0.2">
      <c r="A296" s="780"/>
      <c r="B296" s="408" t="s">
        <v>468</v>
      </c>
      <c r="C296" s="413">
        <v>1</v>
      </c>
      <c r="D296" s="414">
        <v>0</v>
      </c>
      <c r="E296" s="415">
        <v>24</v>
      </c>
      <c r="F296" s="416">
        <v>67</v>
      </c>
    </row>
    <row r="297" spans="1:6" ht="12" x14ac:dyDescent="0.2">
      <c r="A297" s="781"/>
      <c r="B297" s="417" t="s">
        <v>467</v>
      </c>
      <c r="C297" s="418">
        <v>0.95477386934673381</v>
      </c>
      <c r="D297" s="423">
        <v>4.5226130653266333E-2</v>
      </c>
      <c r="E297" s="420">
        <v>199</v>
      </c>
      <c r="F297" s="421">
        <v>319</v>
      </c>
    </row>
    <row r="299" spans="1:6" ht="12" x14ac:dyDescent="0.2">
      <c r="A299" s="782"/>
      <c r="B299" s="782"/>
      <c r="C299" s="784" t="s">
        <v>73</v>
      </c>
      <c r="D299" s="785"/>
      <c r="E299" s="785"/>
      <c r="F299" s="786"/>
    </row>
    <row r="300" spans="1:6" ht="12" x14ac:dyDescent="0.2">
      <c r="A300" s="783"/>
      <c r="B300" s="783"/>
      <c r="C300" s="401" t="s">
        <v>2</v>
      </c>
      <c r="D300" s="402" t="s">
        <v>3</v>
      </c>
      <c r="E300" s="787" t="s">
        <v>4</v>
      </c>
      <c r="F300" s="788"/>
    </row>
    <row r="301" spans="1:6" ht="12" x14ac:dyDescent="0.2">
      <c r="A301" s="779" t="s">
        <v>501</v>
      </c>
      <c r="B301" s="403" t="s">
        <v>5</v>
      </c>
      <c r="C301" s="404">
        <v>0.21334586466165414</v>
      </c>
      <c r="D301" s="422">
        <v>0.78665413533834583</v>
      </c>
      <c r="E301" s="406">
        <v>1064</v>
      </c>
      <c r="F301" s="407">
        <v>0</v>
      </c>
    </row>
    <row r="302" spans="1:6" ht="24" x14ac:dyDescent="0.2">
      <c r="A302" s="780"/>
      <c r="B302" s="408" t="s">
        <v>552</v>
      </c>
      <c r="C302" s="409">
        <v>2.8571428571428571E-2</v>
      </c>
      <c r="D302" s="424">
        <v>0.97142857142857142</v>
      </c>
      <c r="E302" s="411">
        <v>105</v>
      </c>
      <c r="F302" s="412">
        <v>0</v>
      </c>
    </row>
    <row r="303" spans="1:6" ht="12" x14ac:dyDescent="0.2">
      <c r="A303" s="780"/>
      <c r="B303" s="408" t="s">
        <v>469</v>
      </c>
      <c r="C303" s="413">
        <v>0.24576271186440679</v>
      </c>
      <c r="D303" s="414">
        <v>0.75423728813559321</v>
      </c>
      <c r="E303" s="415">
        <v>118</v>
      </c>
      <c r="F303" s="416">
        <v>0</v>
      </c>
    </row>
    <row r="304" spans="1:6" ht="12" x14ac:dyDescent="0.2">
      <c r="A304" s="780"/>
      <c r="B304" s="408" t="s">
        <v>553</v>
      </c>
      <c r="C304" s="409">
        <v>0.20689655172413793</v>
      </c>
      <c r="D304" s="424">
        <v>0.7931034482758621</v>
      </c>
      <c r="E304" s="411">
        <v>232</v>
      </c>
      <c r="F304" s="412">
        <v>0</v>
      </c>
    </row>
    <row r="305" spans="1:6" ht="24" x14ac:dyDescent="0.2">
      <c r="A305" s="780"/>
      <c r="B305" s="408" t="s">
        <v>468</v>
      </c>
      <c r="C305" s="413">
        <v>0.19780219780219782</v>
      </c>
      <c r="D305" s="414">
        <v>0.80219780219780223</v>
      </c>
      <c r="E305" s="415">
        <v>91</v>
      </c>
      <c r="F305" s="416">
        <v>0</v>
      </c>
    </row>
    <row r="306" spans="1:6" ht="12" x14ac:dyDescent="0.2">
      <c r="A306" s="781"/>
      <c r="B306" s="417" t="s">
        <v>467</v>
      </c>
      <c r="C306" s="418">
        <v>0.24903474903474904</v>
      </c>
      <c r="D306" s="423">
        <v>0.75096525096525102</v>
      </c>
      <c r="E306" s="420">
        <v>518</v>
      </c>
      <c r="F306" s="421">
        <v>0</v>
      </c>
    </row>
    <row r="308" spans="1:6" ht="12" x14ac:dyDescent="0.2">
      <c r="A308" s="782"/>
      <c r="B308" s="782"/>
      <c r="C308" s="784" t="s">
        <v>74</v>
      </c>
      <c r="D308" s="785"/>
      <c r="E308" s="785"/>
      <c r="F308" s="786"/>
    </row>
    <row r="309" spans="1:6" ht="12" x14ac:dyDescent="0.2">
      <c r="A309" s="783"/>
      <c r="B309" s="783"/>
      <c r="C309" s="401" t="s">
        <v>2</v>
      </c>
      <c r="D309" s="402" t="s">
        <v>3</v>
      </c>
      <c r="E309" s="787" t="s">
        <v>4</v>
      </c>
      <c r="F309" s="788"/>
    </row>
    <row r="310" spans="1:6" ht="12" x14ac:dyDescent="0.2">
      <c r="A310" s="779" t="s">
        <v>501</v>
      </c>
      <c r="B310" s="403" t="s">
        <v>5</v>
      </c>
      <c r="C310" s="404">
        <v>0.99559471365638752</v>
      </c>
      <c r="D310" s="405">
        <v>4.4052863436123352E-3</v>
      </c>
      <c r="E310" s="406">
        <v>227</v>
      </c>
      <c r="F310" s="407">
        <v>837</v>
      </c>
    </row>
    <row r="311" spans="1:6" ht="24" x14ac:dyDescent="0.2">
      <c r="A311" s="780"/>
      <c r="B311" s="408" t="s">
        <v>552</v>
      </c>
      <c r="C311" s="409">
        <v>1</v>
      </c>
      <c r="D311" s="424">
        <v>0</v>
      </c>
      <c r="E311" s="450" t="s">
        <v>548</v>
      </c>
      <c r="F311" s="412">
        <v>102</v>
      </c>
    </row>
    <row r="312" spans="1:6" ht="12" x14ac:dyDescent="0.2">
      <c r="A312" s="780"/>
      <c r="B312" s="408" t="s">
        <v>469</v>
      </c>
      <c r="C312" s="413">
        <v>1</v>
      </c>
      <c r="D312" s="414">
        <v>0</v>
      </c>
      <c r="E312" s="415">
        <v>29</v>
      </c>
      <c r="F312" s="416">
        <v>89</v>
      </c>
    </row>
    <row r="313" spans="1:6" ht="12" x14ac:dyDescent="0.2">
      <c r="A313" s="780"/>
      <c r="B313" s="408" t="s">
        <v>553</v>
      </c>
      <c r="C313" s="409">
        <v>1</v>
      </c>
      <c r="D313" s="424">
        <v>0</v>
      </c>
      <c r="E313" s="411">
        <v>48</v>
      </c>
      <c r="F313" s="412">
        <v>184</v>
      </c>
    </row>
    <row r="314" spans="1:6" ht="24" x14ac:dyDescent="0.2">
      <c r="A314" s="780"/>
      <c r="B314" s="408" t="s">
        <v>468</v>
      </c>
      <c r="C314" s="413">
        <v>1</v>
      </c>
      <c r="D314" s="414">
        <v>0</v>
      </c>
      <c r="E314" s="415">
        <v>18</v>
      </c>
      <c r="F314" s="416">
        <v>73</v>
      </c>
    </row>
    <row r="315" spans="1:6" ht="12" x14ac:dyDescent="0.2">
      <c r="A315" s="781"/>
      <c r="B315" s="417" t="s">
        <v>467</v>
      </c>
      <c r="C315" s="418">
        <v>0.99224806201550397</v>
      </c>
      <c r="D315" s="419">
        <v>7.7519379844961248E-3</v>
      </c>
      <c r="E315" s="420">
        <v>129</v>
      </c>
      <c r="F315" s="421">
        <v>389</v>
      </c>
    </row>
    <row r="317" spans="1:6" ht="12" x14ac:dyDescent="0.2">
      <c r="A317" s="782"/>
      <c r="B317" s="782"/>
      <c r="C317" s="784" t="s">
        <v>75</v>
      </c>
      <c r="D317" s="785"/>
      <c r="E317" s="785"/>
      <c r="F317" s="786"/>
    </row>
    <row r="318" spans="1:6" ht="12" x14ac:dyDescent="0.2">
      <c r="A318" s="783"/>
      <c r="B318" s="783"/>
      <c r="C318" s="401" t="s">
        <v>2</v>
      </c>
      <c r="D318" s="402" t="s">
        <v>3</v>
      </c>
      <c r="E318" s="787" t="s">
        <v>4</v>
      </c>
      <c r="F318" s="788"/>
    </row>
    <row r="319" spans="1:6" ht="12" x14ac:dyDescent="0.2">
      <c r="A319" s="779" t="s">
        <v>501</v>
      </c>
      <c r="B319" s="403" t="s">
        <v>5</v>
      </c>
      <c r="C319" s="404">
        <v>9.9624060150375934E-2</v>
      </c>
      <c r="D319" s="422">
        <v>0.90037593984962394</v>
      </c>
      <c r="E319" s="406">
        <v>1064</v>
      </c>
      <c r="F319" s="407">
        <v>0</v>
      </c>
    </row>
    <row r="320" spans="1:6" ht="24" x14ac:dyDescent="0.2">
      <c r="A320" s="780"/>
      <c r="B320" s="408" t="s">
        <v>552</v>
      </c>
      <c r="C320" s="409">
        <v>1.9047619047619049E-2</v>
      </c>
      <c r="D320" s="424">
        <v>0.98095238095238091</v>
      </c>
      <c r="E320" s="411">
        <v>105</v>
      </c>
      <c r="F320" s="412">
        <v>0</v>
      </c>
    </row>
    <row r="321" spans="1:6" ht="12" x14ac:dyDescent="0.2">
      <c r="A321" s="780"/>
      <c r="B321" s="408" t="s">
        <v>469</v>
      </c>
      <c r="C321" s="413">
        <v>7.6271186440677971E-2</v>
      </c>
      <c r="D321" s="414">
        <v>0.92372881355932213</v>
      </c>
      <c r="E321" s="415">
        <v>118</v>
      </c>
      <c r="F321" s="416">
        <v>0</v>
      </c>
    </row>
    <row r="322" spans="1:6" ht="12" x14ac:dyDescent="0.2">
      <c r="A322" s="780"/>
      <c r="B322" s="408" t="s">
        <v>553</v>
      </c>
      <c r="C322" s="409">
        <v>0.22413793103448276</v>
      </c>
      <c r="D322" s="424">
        <v>0.77586206896551735</v>
      </c>
      <c r="E322" s="411">
        <v>232</v>
      </c>
      <c r="F322" s="412">
        <v>0</v>
      </c>
    </row>
    <row r="323" spans="1:6" ht="24" x14ac:dyDescent="0.2">
      <c r="A323" s="780"/>
      <c r="B323" s="408" t="s">
        <v>468</v>
      </c>
      <c r="C323" s="413">
        <v>0.13186813186813187</v>
      </c>
      <c r="D323" s="414">
        <v>0.86813186813186816</v>
      </c>
      <c r="E323" s="415">
        <v>91</v>
      </c>
      <c r="F323" s="416">
        <v>0</v>
      </c>
    </row>
    <row r="324" spans="1:6" ht="12" x14ac:dyDescent="0.2">
      <c r="A324" s="781"/>
      <c r="B324" s="417" t="s">
        <v>467</v>
      </c>
      <c r="C324" s="418">
        <v>5.9845559845559844E-2</v>
      </c>
      <c r="D324" s="423">
        <v>0.94015444015444016</v>
      </c>
      <c r="E324" s="420">
        <v>518</v>
      </c>
      <c r="F324" s="421">
        <v>0</v>
      </c>
    </row>
    <row r="326" spans="1:6" ht="12" x14ac:dyDescent="0.2">
      <c r="A326" s="782"/>
      <c r="B326" s="782"/>
      <c r="C326" s="784" t="s">
        <v>76</v>
      </c>
      <c r="D326" s="785"/>
      <c r="E326" s="785"/>
      <c r="F326" s="786"/>
    </row>
    <row r="327" spans="1:6" ht="12" x14ac:dyDescent="0.2">
      <c r="A327" s="783"/>
      <c r="B327" s="783"/>
      <c r="C327" s="401" t="s">
        <v>2</v>
      </c>
      <c r="D327" s="402" t="s">
        <v>3</v>
      </c>
      <c r="E327" s="787" t="s">
        <v>4</v>
      </c>
      <c r="F327" s="788"/>
    </row>
    <row r="328" spans="1:6" ht="12" x14ac:dyDescent="0.2">
      <c r="A328" s="779" t="s">
        <v>501</v>
      </c>
      <c r="B328" s="403" t="s">
        <v>5</v>
      </c>
      <c r="C328" s="404">
        <v>0.99056603773584906</v>
      </c>
      <c r="D328" s="405">
        <v>9.433962264150943E-3</v>
      </c>
      <c r="E328" s="406">
        <v>106</v>
      </c>
      <c r="F328" s="407">
        <v>958</v>
      </c>
    </row>
    <row r="329" spans="1:6" ht="24" x14ac:dyDescent="0.2">
      <c r="A329" s="780"/>
      <c r="B329" s="408" t="s">
        <v>552</v>
      </c>
      <c r="C329" s="409">
        <v>1</v>
      </c>
      <c r="D329" s="424">
        <v>0</v>
      </c>
      <c r="E329" s="450" t="s">
        <v>548</v>
      </c>
      <c r="F329" s="412">
        <v>103</v>
      </c>
    </row>
    <row r="330" spans="1:6" ht="12" x14ac:dyDescent="0.2">
      <c r="A330" s="780"/>
      <c r="B330" s="408" t="s">
        <v>469</v>
      </c>
      <c r="C330" s="413">
        <v>1</v>
      </c>
      <c r="D330" s="414">
        <v>0</v>
      </c>
      <c r="E330" s="415">
        <v>9</v>
      </c>
      <c r="F330" s="416">
        <v>109</v>
      </c>
    </row>
    <row r="331" spans="1:6" ht="12" x14ac:dyDescent="0.2">
      <c r="A331" s="780"/>
      <c r="B331" s="408" t="s">
        <v>553</v>
      </c>
      <c r="C331" s="409">
        <v>1</v>
      </c>
      <c r="D331" s="424">
        <v>0</v>
      </c>
      <c r="E331" s="411">
        <v>52</v>
      </c>
      <c r="F331" s="412">
        <v>180</v>
      </c>
    </row>
    <row r="332" spans="1:6" ht="24" x14ac:dyDescent="0.2">
      <c r="A332" s="780"/>
      <c r="B332" s="408" t="s">
        <v>468</v>
      </c>
      <c r="C332" s="413">
        <v>0.91666666666666652</v>
      </c>
      <c r="D332" s="414">
        <v>8.3333333333333315E-2</v>
      </c>
      <c r="E332" s="415">
        <v>12</v>
      </c>
      <c r="F332" s="416">
        <v>79</v>
      </c>
    </row>
    <row r="333" spans="1:6" ht="12" x14ac:dyDescent="0.2">
      <c r="A333" s="781"/>
      <c r="B333" s="417" t="s">
        <v>467</v>
      </c>
      <c r="C333" s="418">
        <v>1</v>
      </c>
      <c r="D333" s="423">
        <v>0</v>
      </c>
      <c r="E333" s="420">
        <v>31</v>
      </c>
      <c r="F333" s="421">
        <v>487</v>
      </c>
    </row>
    <row r="335" spans="1:6" ht="12" x14ac:dyDescent="0.2">
      <c r="A335" s="782"/>
      <c r="B335" s="782"/>
      <c r="C335" s="784" t="s">
        <v>77</v>
      </c>
      <c r="D335" s="785"/>
      <c r="E335" s="785"/>
      <c r="F335" s="786"/>
    </row>
    <row r="336" spans="1:6" ht="12" x14ac:dyDescent="0.2">
      <c r="A336" s="783"/>
      <c r="B336" s="783"/>
      <c r="C336" s="401" t="s">
        <v>2</v>
      </c>
      <c r="D336" s="402" t="s">
        <v>3</v>
      </c>
      <c r="E336" s="787" t="s">
        <v>4</v>
      </c>
      <c r="F336" s="788"/>
    </row>
    <row r="337" spans="1:6" ht="12" x14ac:dyDescent="0.2">
      <c r="A337" s="779" t="s">
        <v>501</v>
      </c>
      <c r="B337" s="403" t="s">
        <v>5</v>
      </c>
      <c r="C337" s="404">
        <v>0.65131578947368429</v>
      </c>
      <c r="D337" s="422">
        <v>0.34868421052631576</v>
      </c>
      <c r="E337" s="406">
        <v>1064</v>
      </c>
      <c r="F337" s="407">
        <v>0</v>
      </c>
    </row>
    <row r="338" spans="1:6" ht="24" x14ac:dyDescent="0.2">
      <c r="A338" s="780"/>
      <c r="B338" s="408" t="s">
        <v>552</v>
      </c>
      <c r="C338" s="409">
        <v>0.2</v>
      </c>
      <c r="D338" s="424">
        <v>0.8</v>
      </c>
      <c r="E338" s="411">
        <v>105</v>
      </c>
      <c r="F338" s="412">
        <v>0</v>
      </c>
    </row>
    <row r="339" spans="1:6" ht="12" x14ac:dyDescent="0.2">
      <c r="A339" s="780"/>
      <c r="B339" s="408" t="s">
        <v>469</v>
      </c>
      <c r="C339" s="413">
        <v>0.88983050847457623</v>
      </c>
      <c r="D339" s="414">
        <v>0.11016949152542371</v>
      </c>
      <c r="E339" s="415">
        <v>118</v>
      </c>
      <c r="F339" s="416">
        <v>0</v>
      </c>
    </row>
    <row r="340" spans="1:6" ht="12" x14ac:dyDescent="0.2">
      <c r="A340" s="780"/>
      <c r="B340" s="408" t="s">
        <v>553</v>
      </c>
      <c r="C340" s="409">
        <v>7.3275862068965511E-2</v>
      </c>
      <c r="D340" s="424">
        <v>0.92672413793103448</v>
      </c>
      <c r="E340" s="411">
        <v>232</v>
      </c>
      <c r="F340" s="412">
        <v>0</v>
      </c>
    </row>
    <row r="341" spans="1:6" ht="24" x14ac:dyDescent="0.2">
      <c r="A341" s="780"/>
      <c r="B341" s="408" t="s">
        <v>468</v>
      </c>
      <c r="C341" s="413">
        <v>0.96703296703296704</v>
      </c>
      <c r="D341" s="414">
        <v>3.2967032967032968E-2</v>
      </c>
      <c r="E341" s="415">
        <v>91</v>
      </c>
      <c r="F341" s="416">
        <v>0</v>
      </c>
    </row>
    <row r="342" spans="1:6" ht="12" x14ac:dyDescent="0.2">
      <c r="A342" s="781"/>
      <c r="B342" s="417" t="s">
        <v>467</v>
      </c>
      <c r="C342" s="418">
        <v>0.89189189189189189</v>
      </c>
      <c r="D342" s="423">
        <v>0.1081081081081081</v>
      </c>
      <c r="E342" s="420">
        <v>518</v>
      </c>
      <c r="F342" s="421">
        <v>0</v>
      </c>
    </row>
    <row r="344" spans="1:6" ht="12" x14ac:dyDescent="0.2">
      <c r="A344" s="782"/>
      <c r="B344" s="782"/>
      <c r="C344" s="784" t="s">
        <v>78</v>
      </c>
      <c r="D344" s="785"/>
      <c r="E344" s="785"/>
      <c r="F344" s="786"/>
    </row>
    <row r="345" spans="1:6" ht="12" x14ac:dyDescent="0.2">
      <c r="A345" s="783"/>
      <c r="B345" s="783"/>
      <c r="C345" s="401" t="s">
        <v>2</v>
      </c>
      <c r="D345" s="402" t="s">
        <v>3</v>
      </c>
      <c r="E345" s="787" t="s">
        <v>4</v>
      </c>
      <c r="F345" s="788"/>
    </row>
    <row r="346" spans="1:6" ht="12" x14ac:dyDescent="0.2">
      <c r="A346" s="779" t="s">
        <v>501</v>
      </c>
      <c r="B346" s="403" t="s">
        <v>5</v>
      </c>
      <c r="C346" s="404">
        <v>0.98412698412698407</v>
      </c>
      <c r="D346" s="422">
        <v>1.5873015873015872E-2</v>
      </c>
      <c r="E346" s="406">
        <v>693</v>
      </c>
      <c r="F346" s="407">
        <v>371</v>
      </c>
    </row>
    <row r="347" spans="1:6" ht="24" x14ac:dyDescent="0.2">
      <c r="A347" s="780"/>
      <c r="B347" s="408" t="s">
        <v>552</v>
      </c>
      <c r="C347" s="409">
        <v>1</v>
      </c>
      <c r="D347" s="424">
        <v>0</v>
      </c>
      <c r="E347" s="411">
        <v>21</v>
      </c>
      <c r="F347" s="412">
        <v>84</v>
      </c>
    </row>
    <row r="348" spans="1:6" ht="12" x14ac:dyDescent="0.2">
      <c r="A348" s="780"/>
      <c r="B348" s="408" t="s">
        <v>469</v>
      </c>
      <c r="C348" s="413">
        <v>1</v>
      </c>
      <c r="D348" s="414">
        <v>0</v>
      </c>
      <c r="E348" s="415">
        <v>105</v>
      </c>
      <c r="F348" s="416">
        <v>13</v>
      </c>
    </row>
    <row r="349" spans="1:6" ht="12" x14ac:dyDescent="0.2">
      <c r="A349" s="780"/>
      <c r="B349" s="408" t="s">
        <v>553</v>
      </c>
      <c r="C349" s="409">
        <v>1</v>
      </c>
      <c r="D349" s="424">
        <v>0</v>
      </c>
      <c r="E349" s="411">
        <v>17</v>
      </c>
      <c r="F349" s="412">
        <v>215</v>
      </c>
    </row>
    <row r="350" spans="1:6" ht="24" x14ac:dyDescent="0.2">
      <c r="A350" s="780"/>
      <c r="B350" s="408" t="s">
        <v>468</v>
      </c>
      <c r="C350" s="413">
        <v>0.97727272727272729</v>
      </c>
      <c r="D350" s="414">
        <v>2.2727272727272728E-2</v>
      </c>
      <c r="E350" s="415">
        <v>88</v>
      </c>
      <c r="F350" s="452" t="s">
        <v>548</v>
      </c>
    </row>
    <row r="351" spans="1:6" ht="12" x14ac:dyDescent="0.2">
      <c r="A351" s="781"/>
      <c r="B351" s="417" t="s">
        <v>467</v>
      </c>
      <c r="C351" s="418">
        <v>0.98051948051948057</v>
      </c>
      <c r="D351" s="423">
        <v>1.948051948051948E-2</v>
      </c>
      <c r="E351" s="420">
        <v>462</v>
      </c>
      <c r="F351" s="421">
        <v>56</v>
      </c>
    </row>
    <row r="353" spans="1:6" ht="12" x14ac:dyDescent="0.2">
      <c r="A353" s="782"/>
      <c r="B353" s="782"/>
      <c r="C353" s="784" t="s">
        <v>79</v>
      </c>
      <c r="D353" s="785"/>
      <c r="E353" s="785"/>
      <c r="F353" s="786"/>
    </row>
    <row r="354" spans="1:6" ht="12" x14ac:dyDescent="0.2">
      <c r="A354" s="783"/>
      <c r="B354" s="783"/>
      <c r="C354" s="401" t="s">
        <v>2</v>
      </c>
      <c r="D354" s="402" t="s">
        <v>3</v>
      </c>
      <c r="E354" s="787" t="s">
        <v>4</v>
      </c>
      <c r="F354" s="788"/>
    </row>
    <row r="355" spans="1:6" ht="12" x14ac:dyDescent="0.2">
      <c r="A355" s="779" t="s">
        <v>501</v>
      </c>
      <c r="B355" s="403" t="s">
        <v>5</v>
      </c>
      <c r="C355" s="404">
        <v>0.61748120300751874</v>
      </c>
      <c r="D355" s="422">
        <v>0.3825187969924812</v>
      </c>
      <c r="E355" s="406">
        <v>1064</v>
      </c>
      <c r="F355" s="407">
        <v>0</v>
      </c>
    </row>
    <row r="356" spans="1:6" ht="24" x14ac:dyDescent="0.2">
      <c r="A356" s="780"/>
      <c r="B356" s="408" t="s">
        <v>552</v>
      </c>
      <c r="C356" s="409">
        <v>0.44761904761904764</v>
      </c>
      <c r="D356" s="424">
        <v>0.55238095238095242</v>
      </c>
      <c r="E356" s="411">
        <v>105</v>
      </c>
      <c r="F356" s="412">
        <v>0</v>
      </c>
    </row>
    <row r="357" spans="1:6" ht="12" x14ac:dyDescent="0.2">
      <c r="A357" s="780"/>
      <c r="B357" s="408" t="s">
        <v>469</v>
      </c>
      <c r="C357" s="413">
        <v>0.82203389830508489</v>
      </c>
      <c r="D357" s="414">
        <v>0.17796610169491525</v>
      </c>
      <c r="E357" s="415">
        <v>118</v>
      </c>
      <c r="F357" s="416">
        <v>0</v>
      </c>
    </row>
    <row r="358" spans="1:6" ht="12" x14ac:dyDescent="0.2">
      <c r="A358" s="780"/>
      <c r="B358" s="408" t="s">
        <v>553</v>
      </c>
      <c r="C358" s="409">
        <v>0.51724137931034486</v>
      </c>
      <c r="D358" s="424">
        <v>0.48275862068965514</v>
      </c>
      <c r="E358" s="411">
        <v>232</v>
      </c>
      <c r="F358" s="412">
        <v>0</v>
      </c>
    </row>
    <row r="359" spans="1:6" ht="24" x14ac:dyDescent="0.2">
      <c r="A359" s="780"/>
      <c r="B359" s="408" t="s">
        <v>468</v>
      </c>
      <c r="C359" s="413">
        <v>0.21978021978021978</v>
      </c>
      <c r="D359" s="414">
        <v>0.78021978021978033</v>
      </c>
      <c r="E359" s="415">
        <v>91</v>
      </c>
      <c r="F359" s="416">
        <v>0</v>
      </c>
    </row>
    <row r="360" spans="1:6" ht="12" x14ac:dyDescent="0.2">
      <c r="A360" s="781"/>
      <c r="B360" s="417" t="s">
        <v>467</v>
      </c>
      <c r="C360" s="418">
        <v>0.72007722007722008</v>
      </c>
      <c r="D360" s="423">
        <v>0.27992277992277992</v>
      </c>
      <c r="E360" s="420">
        <v>518</v>
      </c>
      <c r="F360" s="421">
        <v>0</v>
      </c>
    </row>
    <row r="362" spans="1:6" ht="12" x14ac:dyDescent="0.2">
      <c r="A362" s="782"/>
      <c r="B362" s="782"/>
      <c r="C362" s="784" t="s">
        <v>80</v>
      </c>
      <c r="D362" s="785"/>
      <c r="E362" s="785"/>
      <c r="F362" s="786"/>
    </row>
    <row r="363" spans="1:6" ht="12" x14ac:dyDescent="0.2">
      <c r="A363" s="783"/>
      <c r="B363" s="783"/>
      <c r="C363" s="401" t="s">
        <v>2</v>
      </c>
      <c r="D363" s="402" t="s">
        <v>3</v>
      </c>
      <c r="E363" s="787" t="s">
        <v>4</v>
      </c>
      <c r="F363" s="788"/>
    </row>
    <row r="364" spans="1:6" ht="12" x14ac:dyDescent="0.2">
      <c r="A364" s="779" t="s">
        <v>501</v>
      </c>
      <c r="B364" s="403" t="s">
        <v>5</v>
      </c>
      <c r="C364" s="404">
        <v>0.96499238964992384</v>
      </c>
      <c r="D364" s="422">
        <v>3.5007610350076102E-2</v>
      </c>
      <c r="E364" s="406">
        <v>657</v>
      </c>
      <c r="F364" s="407">
        <v>407</v>
      </c>
    </row>
    <row r="365" spans="1:6" ht="24" x14ac:dyDescent="0.2">
      <c r="A365" s="780"/>
      <c r="B365" s="408" t="s">
        <v>552</v>
      </c>
      <c r="C365" s="409">
        <v>1</v>
      </c>
      <c r="D365" s="424">
        <v>0</v>
      </c>
      <c r="E365" s="411">
        <v>47</v>
      </c>
      <c r="F365" s="412">
        <v>58</v>
      </c>
    </row>
    <row r="366" spans="1:6" ht="12" x14ac:dyDescent="0.2">
      <c r="A366" s="780"/>
      <c r="B366" s="408" t="s">
        <v>469</v>
      </c>
      <c r="C366" s="413">
        <v>0.97938144329896903</v>
      </c>
      <c r="D366" s="414">
        <v>2.0618556701030924E-2</v>
      </c>
      <c r="E366" s="415">
        <v>97</v>
      </c>
      <c r="F366" s="416">
        <v>21</v>
      </c>
    </row>
    <row r="367" spans="1:6" ht="12" x14ac:dyDescent="0.2">
      <c r="A367" s="780"/>
      <c r="B367" s="408" t="s">
        <v>553</v>
      </c>
      <c r="C367" s="409">
        <v>0.97499999999999998</v>
      </c>
      <c r="D367" s="424">
        <v>2.5000000000000001E-2</v>
      </c>
      <c r="E367" s="411">
        <v>120</v>
      </c>
      <c r="F367" s="412">
        <v>112</v>
      </c>
    </row>
    <row r="368" spans="1:6" ht="24" x14ac:dyDescent="0.2">
      <c r="A368" s="780"/>
      <c r="B368" s="408" t="s">
        <v>468</v>
      </c>
      <c r="C368" s="413">
        <v>0.85</v>
      </c>
      <c r="D368" s="414">
        <v>0.15</v>
      </c>
      <c r="E368" s="415">
        <v>20</v>
      </c>
      <c r="F368" s="416">
        <v>71</v>
      </c>
    </row>
    <row r="369" spans="1:6" ht="12" x14ac:dyDescent="0.2">
      <c r="A369" s="781"/>
      <c r="B369" s="417" t="s">
        <v>467</v>
      </c>
      <c r="C369" s="418">
        <v>0.95978552278820373</v>
      </c>
      <c r="D369" s="423">
        <v>4.0214477211796246E-2</v>
      </c>
      <c r="E369" s="420">
        <v>373</v>
      </c>
      <c r="F369" s="421">
        <v>145</v>
      </c>
    </row>
    <row r="371" spans="1:6" ht="12" x14ac:dyDescent="0.2">
      <c r="A371" s="782"/>
      <c r="B371" s="782"/>
      <c r="C371" s="784" t="s">
        <v>81</v>
      </c>
      <c r="D371" s="785"/>
      <c r="E371" s="785"/>
      <c r="F371" s="786"/>
    </row>
    <row r="372" spans="1:6" ht="12" x14ac:dyDescent="0.2">
      <c r="A372" s="783"/>
      <c r="B372" s="783"/>
      <c r="C372" s="401" t="s">
        <v>2</v>
      </c>
      <c r="D372" s="402" t="s">
        <v>3</v>
      </c>
      <c r="E372" s="787" t="s">
        <v>4</v>
      </c>
      <c r="F372" s="788"/>
    </row>
    <row r="373" spans="1:6" ht="12" x14ac:dyDescent="0.2">
      <c r="A373" s="779" t="s">
        <v>501</v>
      </c>
      <c r="B373" s="403" t="s">
        <v>5</v>
      </c>
      <c r="C373" s="404">
        <v>0.43421052631578955</v>
      </c>
      <c r="D373" s="422">
        <v>0.56578947368421051</v>
      </c>
      <c r="E373" s="406">
        <v>1064</v>
      </c>
      <c r="F373" s="407">
        <v>0</v>
      </c>
    </row>
    <row r="374" spans="1:6" ht="24" x14ac:dyDescent="0.2">
      <c r="A374" s="780"/>
      <c r="B374" s="408" t="s">
        <v>552</v>
      </c>
      <c r="C374" s="409">
        <v>0.59047619047619049</v>
      </c>
      <c r="D374" s="424">
        <v>0.40952380952380951</v>
      </c>
      <c r="E374" s="411">
        <v>105</v>
      </c>
      <c r="F374" s="412">
        <v>0</v>
      </c>
    </row>
    <row r="375" spans="1:6" ht="12" x14ac:dyDescent="0.2">
      <c r="A375" s="780"/>
      <c r="B375" s="408" t="s">
        <v>469</v>
      </c>
      <c r="C375" s="413">
        <v>0.77966101694915257</v>
      </c>
      <c r="D375" s="414">
        <v>0.22033898305084743</v>
      </c>
      <c r="E375" s="415">
        <v>118</v>
      </c>
      <c r="F375" s="416">
        <v>0</v>
      </c>
    </row>
    <row r="376" spans="1:6" ht="12" x14ac:dyDescent="0.2">
      <c r="A376" s="780"/>
      <c r="B376" s="408" t="s">
        <v>553</v>
      </c>
      <c r="C376" s="409">
        <v>0.51293103448275867</v>
      </c>
      <c r="D376" s="424">
        <v>0.48706896551724133</v>
      </c>
      <c r="E376" s="411">
        <v>232</v>
      </c>
      <c r="F376" s="412">
        <v>0</v>
      </c>
    </row>
    <row r="377" spans="1:6" ht="24" x14ac:dyDescent="0.2">
      <c r="A377" s="780"/>
      <c r="B377" s="408" t="s">
        <v>468</v>
      </c>
      <c r="C377" s="413">
        <v>0.38461538461538469</v>
      </c>
      <c r="D377" s="414">
        <v>0.61538461538461542</v>
      </c>
      <c r="E377" s="415">
        <v>91</v>
      </c>
      <c r="F377" s="416">
        <v>0</v>
      </c>
    </row>
    <row r="378" spans="1:6" ht="12" x14ac:dyDescent="0.2">
      <c r="A378" s="781"/>
      <c r="B378" s="417" t="s">
        <v>467</v>
      </c>
      <c r="C378" s="418">
        <v>0.29729729729729731</v>
      </c>
      <c r="D378" s="423">
        <v>0.70270270270270274</v>
      </c>
      <c r="E378" s="420">
        <v>518</v>
      </c>
      <c r="F378" s="421">
        <v>0</v>
      </c>
    </row>
    <row r="380" spans="1:6" ht="12" x14ac:dyDescent="0.2">
      <c r="A380" s="782"/>
      <c r="B380" s="782"/>
      <c r="C380" s="784" t="s">
        <v>549</v>
      </c>
      <c r="D380" s="785"/>
      <c r="E380" s="785"/>
      <c r="F380" s="786"/>
    </row>
    <row r="381" spans="1:6" ht="12" x14ac:dyDescent="0.2">
      <c r="A381" s="783"/>
      <c r="B381" s="783"/>
      <c r="C381" s="401" t="s">
        <v>2</v>
      </c>
      <c r="D381" s="402" t="s">
        <v>3</v>
      </c>
      <c r="E381" s="787" t="s">
        <v>4</v>
      </c>
      <c r="F381" s="788"/>
    </row>
    <row r="382" spans="1:6" ht="12" x14ac:dyDescent="0.2">
      <c r="A382" s="779" t="s">
        <v>501</v>
      </c>
      <c r="B382" s="403" t="s">
        <v>5</v>
      </c>
      <c r="C382" s="404">
        <v>0.96320346320346317</v>
      </c>
      <c r="D382" s="422">
        <v>3.67965367965368E-2</v>
      </c>
      <c r="E382" s="406">
        <v>462</v>
      </c>
      <c r="F382" s="407">
        <v>602</v>
      </c>
    </row>
    <row r="383" spans="1:6" ht="24" x14ac:dyDescent="0.2">
      <c r="A383" s="780"/>
      <c r="B383" s="408" t="s">
        <v>552</v>
      </c>
      <c r="C383" s="409">
        <v>0.967741935483871</v>
      </c>
      <c r="D383" s="424">
        <v>3.2258064516129031E-2</v>
      </c>
      <c r="E383" s="411">
        <v>62</v>
      </c>
      <c r="F383" s="412">
        <v>43</v>
      </c>
    </row>
    <row r="384" spans="1:6" ht="12" x14ac:dyDescent="0.2">
      <c r="A384" s="780"/>
      <c r="B384" s="408" t="s">
        <v>469</v>
      </c>
      <c r="C384" s="413">
        <v>0.95652173913043481</v>
      </c>
      <c r="D384" s="414">
        <v>4.3478260869565216E-2</v>
      </c>
      <c r="E384" s="415">
        <v>92</v>
      </c>
      <c r="F384" s="416">
        <v>26</v>
      </c>
    </row>
    <row r="385" spans="1:6" ht="12" x14ac:dyDescent="0.2">
      <c r="A385" s="780"/>
      <c r="B385" s="408" t="s">
        <v>553</v>
      </c>
      <c r="C385" s="409">
        <v>0.97478991596638653</v>
      </c>
      <c r="D385" s="424">
        <v>2.5210084033613446E-2</v>
      </c>
      <c r="E385" s="411">
        <v>119</v>
      </c>
      <c r="F385" s="412">
        <v>113</v>
      </c>
    </row>
    <row r="386" spans="1:6" ht="24" x14ac:dyDescent="0.2">
      <c r="A386" s="780"/>
      <c r="B386" s="408" t="s">
        <v>468</v>
      </c>
      <c r="C386" s="413">
        <v>0.8571428571428571</v>
      </c>
      <c r="D386" s="414">
        <v>0.14285714285714285</v>
      </c>
      <c r="E386" s="415">
        <v>35</v>
      </c>
      <c r="F386" s="416">
        <v>56</v>
      </c>
    </row>
    <row r="387" spans="1:6" ht="12" x14ac:dyDescent="0.2">
      <c r="A387" s="781"/>
      <c r="B387" s="417" t="s">
        <v>467</v>
      </c>
      <c r="C387" s="418">
        <v>0.98051948051948057</v>
      </c>
      <c r="D387" s="423">
        <v>1.948051948051948E-2</v>
      </c>
      <c r="E387" s="420">
        <v>154</v>
      </c>
      <c r="F387" s="421">
        <v>364</v>
      </c>
    </row>
    <row r="389" spans="1:6" ht="12" x14ac:dyDescent="0.2">
      <c r="A389" s="782"/>
      <c r="B389" s="782"/>
      <c r="C389" s="789" t="s">
        <v>82</v>
      </c>
      <c r="D389" s="785"/>
      <c r="E389" s="785"/>
      <c r="F389" s="786"/>
    </row>
    <row r="390" spans="1:6" ht="12" x14ac:dyDescent="0.2">
      <c r="A390" s="783"/>
      <c r="B390" s="783"/>
      <c r="C390" s="401" t="s">
        <v>83</v>
      </c>
      <c r="D390" s="402" t="s">
        <v>84</v>
      </c>
      <c r="E390" s="402" t="s">
        <v>85</v>
      </c>
      <c r="F390" s="425" t="s">
        <v>86</v>
      </c>
    </row>
    <row r="391" spans="1:6" ht="12" x14ac:dyDescent="0.2">
      <c r="A391" s="779" t="s">
        <v>501</v>
      </c>
      <c r="B391" s="403" t="s">
        <v>5</v>
      </c>
      <c r="C391" s="453">
        <v>3.5464037122969825</v>
      </c>
      <c r="D391" s="427">
        <v>2</v>
      </c>
      <c r="E391" s="406">
        <v>431</v>
      </c>
      <c r="F391" s="407">
        <v>633</v>
      </c>
    </row>
    <row r="392" spans="1:6" ht="24" x14ac:dyDescent="0.2">
      <c r="A392" s="780"/>
      <c r="B392" s="408" t="s">
        <v>552</v>
      </c>
      <c r="C392" s="454">
        <v>2.3833333333333333</v>
      </c>
      <c r="D392" s="430">
        <v>2</v>
      </c>
      <c r="E392" s="411">
        <v>60</v>
      </c>
      <c r="F392" s="412">
        <v>45</v>
      </c>
    </row>
    <row r="393" spans="1:6" ht="12" x14ac:dyDescent="0.2">
      <c r="A393" s="780"/>
      <c r="B393" s="408" t="s">
        <v>469</v>
      </c>
      <c r="C393" s="455">
        <v>2.48314606741573</v>
      </c>
      <c r="D393" s="432">
        <v>2</v>
      </c>
      <c r="E393" s="415">
        <v>89</v>
      </c>
      <c r="F393" s="416">
        <v>29</v>
      </c>
    </row>
    <row r="394" spans="1:6" ht="12" x14ac:dyDescent="0.2">
      <c r="A394" s="780"/>
      <c r="B394" s="408" t="s">
        <v>553</v>
      </c>
      <c r="C394" s="454">
        <v>4.341121495327104</v>
      </c>
      <c r="D394" s="430">
        <v>3</v>
      </c>
      <c r="E394" s="411">
        <v>107</v>
      </c>
      <c r="F394" s="412">
        <v>125</v>
      </c>
    </row>
    <row r="395" spans="1:6" ht="24" x14ac:dyDescent="0.2">
      <c r="A395" s="780"/>
      <c r="B395" s="408" t="s">
        <v>468</v>
      </c>
      <c r="C395" s="455">
        <v>3.1142857142857143</v>
      </c>
      <c r="D395" s="432">
        <v>2</v>
      </c>
      <c r="E395" s="415">
        <v>35</v>
      </c>
      <c r="F395" s="416">
        <v>56</v>
      </c>
    </row>
    <row r="396" spans="1:6" ht="12" x14ac:dyDescent="0.2">
      <c r="A396" s="781"/>
      <c r="B396" s="417" t="s">
        <v>467</v>
      </c>
      <c r="C396" s="456">
        <v>4.2214285714285733</v>
      </c>
      <c r="D396" s="434">
        <v>3</v>
      </c>
      <c r="E396" s="420">
        <v>140</v>
      </c>
      <c r="F396" s="421">
        <v>378</v>
      </c>
    </row>
    <row r="398" spans="1:6" ht="12" x14ac:dyDescent="0.2">
      <c r="A398" s="782"/>
      <c r="B398" s="782"/>
      <c r="C398" s="784" t="s">
        <v>87</v>
      </c>
      <c r="D398" s="785"/>
      <c r="E398" s="785"/>
      <c r="F398" s="786"/>
    </row>
    <row r="399" spans="1:6" ht="12" x14ac:dyDescent="0.2">
      <c r="A399" s="783"/>
      <c r="B399" s="783"/>
      <c r="C399" s="401" t="s">
        <v>2</v>
      </c>
      <c r="D399" s="402" t="s">
        <v>3</v>
      </c>
      <c r="E399" s="787" t="s">
        <v>4</v>
      </c>
      <c r="F399" s="788"/>
    </row>
    <row r="400" spans="1:6" ht="12" x14ac:dyDescent="0.2">
      <c r="A400" s="779" t="s">
        <v>501</v>
      </c>
      <c r="B400" s="403" t="s">
        <v>5</v>
      </c>
      <c r="C400" s="404">
        <v>0.86748120300751874</v>
      </c>
      <c r="D400" s="422">
        <v>0.1325187969924812</v>
      </c>
      <c r="E400" s="406">
        <v>1064</v>
      </c>
      <c r="F400" s="407">
        <v>0</v>
      </c>
    </row>
    <row r="401" spans="1:12" ht="24" x14ac:dyDescent="0.2">
      <c r="A401" s="780"/>
      <c r="B401" s="408" t="s">
        <v>552</v>
      </c>
      <c r="C401" s="409">
        <v>0.83809523809523812</v>
      </c>
      <c r="D401" s="424">
        <v>0.16190476190476188</v>
      </c>
      <c r="E401" s="411">
        <v>105</v>
      </c>
      <c r="F401" s="412">
        <v>0</v>
      </c>
    </row>
    <row r="402" spans="1:12" ht="12" x14ac:dyDescent="0.2">
      <c r="A402" s="780"/>
      <c r="B402" s="408" t="s">
        <v>469</v>
      </c>
      <c r="C402" s="413">
        <v>0.90677966101694918</v>
      </c>
      <c r="D402" s="414">
        <v>9.3220338983050849E-2</v>
      </c>
      <c r="E402" s="415">
        <v>118</v>
      </c>
      <c r="F402" s="416">
        <v>0</v>
      </c>
    </row>
    <row r="403" spans="1:12" ht="12" x14ac:dyDescent="0.2">
      <c r="A403" s="780"/>
      <c r="B403" s="408" t="s">
        <v>553</v>
      </c>
      <c r="C403" s="409">
        <v>0.83620689655172409</v>
      </c>
      <c r="D403" s="424">
        <v>0.16379310344827588</v>
      </c>
      <c r="E403" s="411">
        <v>232</v>
      </c>
      <c r="F403" s="412">
        <v>0</v>
      </c>
    </row>
    <row r="404" spans="1:12" ht="24" x14ac:dyDescent="0.2">
      <c r="A404" s="780"/>
      <c r="B404" s="408" t="s">
        <v>468</v>
      </c>
      <c r="C404" s="413">
        <v>0.97802197802197799</v>
      </c>
      <c r="D404" s="414">
        <v>2.197802197802198E-2</v>
      </c>
      <c r="E404" s="415">
        <v>91</v>
      </c>
      <c r="F404" s="416">
        <v>0</v>
      </c>
    </row>
    <row r="405" spans="1:12" ht="12" x14ac:dyDescent="0.2">
      <c r="A405" s="781"/>
      <c r="B405" s="417" t="s">
        <v>467</v>
      </c>
      <c r="C405" s="418">
        <v>0.85907335907335902</v>
      </c>
      <c r="D405" s="423">
        <v>0.14092664092664092</v>
      </c>
      <c r="E405" s="420">
        <v>518</v>
      </c>
      <c r="F405" s="421">
        <v>0</v>
      </c>
    </row>
    <row r="407" spans="1:12" ht="12" x14ac:dyDescent="0.2">
      <c r="A407" s="782"/>
      <c r="B407" s="782"/>
      <c r="C407" s="784" t="s">
        <v>88</v>
      </c>
      <c r="D407" s="785"/>
      <c r="E407" s="785"/>
      <c r="F407" s="786"/>
      <c r="G407" s="785"/>
      <c r="H407" s="786"/>
      <c r="I407" s="785"/>
      <c r="J407" s="786"/>
      <c r="K407" s="785"/>
      <c r="L407" s="786"/>
    </row>
    <row r="408" spans="1:12" ht="24" x14ac:dyDescent="0.2">
      <c r="A408" s="783"/>
      <c r="B408" s="783"/>
      <c r="C408" s="401" t="s">
        <v>89</v>
      </c>
      <c r="D408" s="402" t="s">
        <v>90</v>
      </c>
      <c r="E408" s="402" t="s">
        <v>19</v>
      </c>
      <c r="F408" s="425" t="s">
        <v>91</v>
      </c>
      <c r="G408" s="402" t="s">
        <v>92</v>
      </c>
      <c r="H408" s="425" t="s">
        <v>447</v>
      </c>
      <c r="I408" s="787" t="s">
        <v>23</v>
      </c>
      <c r="J408" s="788"/>
      <c r="K408" s="787"/>
      <c r="L408" s="788"/>
    </row>
    <row r="409" spans="1:12" ht="12" x14ac:dyDescent="0.2">
      <c r="A409" s="779" t="s">
        <v>501</v>
      </c>
      <c r="B409" s="403" t="s">
        <v>5</v>
      </c>
      <c r="C409" s="440">
        <v>2.2598870056497176E-3</v>
      </c>
      <c r="D409" s="422">
        <v>1.2429378531073447E-2</v>
      </c>
      <c r="E409" s="422">
        <v>9.152542372881356E-2</v>
      </c>
      <c r="F409" s="426">
        <v>0.20451977401129945</v>
      </c>
      <c r="G409" s="422">
        <v>0.68926553672316393</v>
      </c>
      <c r="H409" s="426">
        <v>0.89378531073446343</v>
      </c>
      <c r="I409" s="427">
        <v>4.5661016949152549</v>
      </c>
      <c r="J409" s="441">
        <v>5</v>
      </c>
      <c r="K409" s="406">
        <v>885</v>
      </c>
      <c r="L409" s="407">
        <v>179</v>
      </c>
    </row>
    <row r="410" spans="1:12" ht="24" x14ac:dyDescent="0.2">
      <c r="A410" s="780"/>
      <c r="B410" s="408" t="s">
        <v>552</v>
      </c>
      <c r="C410" s="409">
        <v>1.1627906976744186E-2</v>
      </c>
      <c r="D410" s="424">
        <v>1.1627906976744186E-2</v>
      </c>
      <c r="E410" s="424">
        <v>5.8139534883720929E-2</v>
      </c>
      <c r="F410" s="429">
        <v>0.23255813953488372</v>
      </c>
      <c r="G410" s="424">
        <v>0.68604651162790697</v>
      </c>
      <c r="H410" s="429">
        <v>0.91860465116279078</v>
      </c>
      <c r="I410" s="430">
        <v>4.5697674418604652</v>
      </c>
      <c r="J410" s="442">
        <v>5</v>
      </c>
      <c r="K410" s="411">
        <v>86</v>
      </c>
      <c r="L410" s="412">
        <v>19</v>
      </c>
    </row>
    <row r="411" spans="1:12" ht="12" x14ac:dyDescent="0.2">
      <c r="A411" s="780"/>
      <c r="B411" s="408" t="s">
        <v>469</v>
      </c>
      <c r="C411" s="413">
        <v>0</v>
      </c>
      <c r="D411" s="414">
        <v>0</v>
      </c>
      <c r="E411" s="414">
        <v>9.9009900990099015E-2</v>
      </c>
      <c r="F411" s="431">
        <v>0.10891089108910892</v>
      </c>
      <c r="G411" s="414">
        <v>0.79207920792079212</v>
      </c>
      <c r="H411" s="431">
        <v>0.90099009900990101</v>
      </c>
      <c r="I411" s="432">
        <v>4.6930693069306955</v>
      </c>
      <c r="J411" s="444">
        <v>5</v>
      </c>
      <c r="K411" s="415">
        <v>101</v>
      </c>
      <c r="L411" s="416">
        <v>17</v>
      </c>
    </row>
    <row r="412" spans="1:12" ht="12" x14ac:dyDescent="0.2">
      <c r="A412" s="780"/>
      <c r="B412" s="408" t="s">
        <v>553</v>
      </c>
      <c r="C412" s="409">
        <v>0</v>
      </c>
      <c r="D412" s="410">
        <v>5.4054054054054057E-3</v>
      </c>
      <c r="E412" s="424">
        <v>7.0270270270270274E-2</v>
      </c>
      <c r="F412" s="429">
        <v>0.17297297297297298</v>
      </c>
      <c r="G412" s="424">
        <v>0.75135135135135134</v>
      </c>
      <c r="H412" s="429">
        <v>0.92432432432432421</v>
      </c>
      <c r="I412" s="430">
        <v>4.6702702702702723</v>
      </c>
      <c r="J412" s="442">
        <v>5</v>
      </c>
      <c r="K412" s="411">
        <v>185</v>
      </c>
      <c r="L412" s="412">
        <v>47</v>
      </c>
    </row>
    <row r="413" spans="1:12" ht="24" x14ac:dyDescent="0.2">
      <c r="A413" s="780"/>
      <c r="B413" s="408" t="s">
        <v>468</v>
      </c>
      <c r="C413" s="413">
        <v>0</v>
      </c>
      <c r="D413" s="414">
        <v>3.5714285714285712E-2</v>
      </c>
      <c r="E413" s="414">
        <v>9.5238095238095233E-2</v>
      </c>
      <c r="F413" s="431">
        <v>0.13095238095238096</v>
      </c>
      <c r="G413" s="414">
        <v>0.73809523809523814</v>
      </c>
      <c r="H413" s="431">
        <v>0.86904761904761907</v>
      </c>
      <c r="I413" s="432">
        <v>4.5714285714285694</v>
      </c>
      <c r="J413" s="444">
        <v>5</v>
      </c>
      <c r="K413" s="415">
        <v>84</v>
      </c>
      <c r="L413" s="416">
        <v>7</v>
      </c>
    </row>
    <row r="414" spans="1:12" ht="12" x14ac:dyDescent="0.2">
      <c r="A414" s="781"/>
      <c r="B414" s="417" t="s">
        <v>467</v>
      </c>
      <c r="C414" s="449">
        <v>2.331002331002331E-3</v>
      </c>
      <c r="D414" s="423">
        <v>1.3986013986013986E-2</v>
      </c>
      <c r="E414" s="423">
        <v>0.1048951048951049</v>
      </c>
      <c r="F414" s="433">
        <v>0.24941724941724941</v>
      </c>
      <c r="G414" s="423">
        <v>0.62937062937062938</v>
      </c>
      <c r="H414" s="433">
        <v>0.87878787878787878</v>
      </c>
      <c r="I414" s="434">
        <v>4.48951048951049</v>
      </c>
      <c r="J414" s="445">
        <v>5</v>
      </c>
      <c r="K414" s="420">
        <v>429</v>
      </c>
      <c r="L414" s="421">
        <v>89</v>
      </c>
    </row>
    <row r="416" spans="1:12" ht="12" x14ac:dyDescent="0.2">
      <c r="A416" s="782"/>
      <c r="B416" s="782"/>
      <c r="C416" s="784" t="s">
        <v>93</v>
      </c>
      <c r="D416" s="785"/>
      <c r="E416" s="785"/>
      <c r="F416" s="786"/>
      <c r="G416" s="785"/>
      <c r="H416" s="786"/>
      <c r="I416" s="785"/>
      <c r="J416" s="786"/>
      <c r="K416" s="785"/>
      <c r="L416" s="786"/>
    </row>
    <row r="417" spans="1:12" ht="24" x14ac:dyDescent="0.2">
      <c r="A417" s="783"/>
      <c r="B417" s="783"/>
      <c r="C417" s="401" t="s">
        <v>89</v>
      </c>
      <c r="D417" s="402" t="s">
        <v>90</v>
      </c>
      <c r="E417" s="402" t="s">
        <v>19</v>
      </c>
      <c r="F417" s="425" t="s">
        <v>91</v>
      </c>
      <c r="G417" s="402" t="s">
        <v>92</v>
      </c>
      <c r="H417" s="425" t="s">
        <v>447</v>
      </c>
      <c r="I417" s="787" t="s">
        <v>23</v>
      </c>
      <c r="J417" s="788"/>
      <c r="K417" s="787"/>
      <c r="L417" s="788"/>
    </row>
    <row r="418" spans="1:12" ht="12" x14ac:dyDescent="0.2">
      <c r="A418" s="779" t="s">
        <v>501</v>
      </c>
      <c r="B418" s="403" t="s">
        <v>5</v>
      </c>
      <c r="C418" s="440">
        <v>8.7815587266739849E-3</v>
      </c>
      <c r="D418" s="422">
        <v>5.0493962678375415E-2</v>
      </c>
      <c r="E418" s="422">
        <v>0.10757409440175632</v>
      </c>
      <c r="F418" s="426">
        <v>0.18990120746432493</v>
      </c>
      <c r="G418" s="422">
        <v>0.64324917672886939</v>
      </c>
      <c r="H418" s="426">
        <v>0.83315038419319432</v>
      </c>
      <c r="I418" s="427">
        <v>4.4083424807903393</v>
      </c>
      <c r="J418" s="441">
        <v>5</v>
      </c>
      <c r="K418" s="406">
        <v>911</v>
      </c>
      <c r="L418" s="407">
        <v>153</v>
      </c>
    </row>
    <row r="419" spans="1:12" ht="24" x14ac:dyDescent="0.2">
      <c r="A419" s="780"/>
      <c r="B419" s="408" t="s">
        <v>552</v>
      </c>
      <c r="C419" s="409">
        <v>1.1494252873563218E-2</v>
      </c>
      <c r="D419" s="424">
        <v>2.2988505747126436E-2</v>
      </c>
      <c r="E419" s="424">
        <v>6.8965517241379309E-2</v>
      </c>
      <c r="F419" s="429">
        <v>0.1954022988505747</v>
      </c>
      <c r="G419" s="424">
        <v>0.70114942528735635</v>
      </c>
      <c r="H419" s="429">
        <v>0.89655172413793105</v>
      </c>
      <c r="I419" s="430">
        <v>4.5517241379310356</v>
      </c>
      <c r="J419" s="442">
        <v>5</v>
      </c>
      <c r="K419" s="411">
        <v>87</v>
      </c>
      <c r="L419" s="412">
        <v>18</v>
      </c>
    </row>
    <row r="420" spans="1:12" ht="12" x14ac:dyDescent="0.2">
      <c r="A420" s="780"/>
      <c r="B420" s="408" t="s">
        <v>469</v>
      </c>
      <c r="C420" s="413">
        <v>0</v>
      </c>
      <c r="D420" s="414">
        <v>2.8571428571428571E-2</v>
      </c>
      <c r="E420" s="414">
        <v>0.11428571428571428</v>
      </c>
      <c r="F420" s="431">
        <v>0.15238095238095239</v>
      </c>
      <c r="G420" s="414">
        <v>0.70476190476190481</v>
      </c>
      <c r="H420" s="431">
        <v>0.85714285714285721</v>
      </c>
      <c r="I420" s="432">
        <v>4.533333333333335</v>
      </c>
      <c r="J420" s="444">
        <v>5</v>
      </c>
      <c r="K420" s="415">
        <v>105</v>
      </c>
      <c r="L420" s="416">
        <v>13</v>
      </c>
    </row>
    <row r="421" spans="1:12" ht="12" x14ac:dyDescent="0.2">
      <c r="A421" s="780"/>
      <c r="B421" s="408" t="s">
        <v>553</v>
      </c>
      <c r="C421" s="409">
        <v>0</v>
      </c>
      <c r="D421" s="424">
        <v>0</v>
      </c>
      <c r="E421" s="424">
        <v>4.6632124352331605E-2</v>
      </c>
      <c r="F421" s="429">
        <v>0.10362694300518134</v>
      </c>
      <c r="G421" s="424">
        <v>0.84974093264248707</v>
      </c>
      <c r="H421" s="429">
        <v>0.95336787564766834</v>
      </c>
      <c r="I421" s="430">
        <v>4.803108808290153</v>
      </c>
      <c r="J421" s="442">
        <v>5</v>
      </c>
      <c r="K421" s="411">
        <v>193</v>
      </c>
      <c r="L421" s="412">
        <v>39</v>
      </c>
    </row>
    <row r="422" spans="1:12" ht="24" x14ac:dyDescent="0.2">
      <c r="A422" s="780"/>
      <c r="B422" s="408" t="s">
        <v>468</v>
      </c>
      <c r="C422" s="413">
        <v>1.1235955056179777E-2</v>
      </c>
      <c r="D422" s="414">
        <v>0</v>
      </c>
      <c r="E422" s="414">
        <v>0.12359550561797752</v>
      </c>
      <c r="F422" s="431">
        <v>0.2247191011235955</v>
      </c>
      <c r="G422" s="414">
        <v>0.6404494382022472</v>
      </c>
      <c r="H422" s="431">
        <v>0.8651685393258427</v>
      </c>
      <c r="I422" s="432">
        <v>4.483146067415726</v>
      </c>
      <c r="J422" s="444">
        <v>5</v>
      </c>
      <c r="K422" s="415">
        <v>89</v>
      </c>
      <c r="L422" s="452" t="s">
        <v>548</v>
      </c>
    </row>
    <row r="423" spans="1:12" ht="12" x14ac:dyDescent="0.2">
      <c r="A423" s="781"/>
      <c r="B423" s="417" t="s">
        <v>467</v>
      </c>
      <c r="C423" s="418">
        <v>1.3729977116704806E-2</v>
      </c>
      <c r="D423" s="423">
        <v>9.3821510297482841E-2</v>
      </c>
      <c r="E423" s="423">
        <v>0.13729977116704806</v>
      </c>
      <c r="F423" s="433">
        <v>0.22883295194508013</v>
      </c>
      <c r="G423" s="423">
        <v>0.52631578947368418</v>
      </c>
      <c r="H423" s="433">
        <v>0.75514874141876431</v>
      </c>
      <c r="I423" s="434">
        <v>4.1601830663615518</v>
      </c>
      <c r="J423" s="445">
        <v>5</v>
      </c>
      <c r="K423" s="420">
        <v>437</v>
      </c>
      <c r="L423" s="421">
        <v>81</v>
      </c>
    </row>
    <row r="425" spans="1:12" ht="12" x14ac:dyDescent="0.2">
      <c r="A425" s="782"/>
      <c r="B425" s="782"/>
      <c r="C425" s="784" t="s">
        <v>94</v>
      </c>
      <c r="D425" s="785"/>
      <c r="E425" s="785"/>
      <c r="F425" s="786"/>
      <c r="G425" s="785"/>
      <c r="H425" s="786"/>
      <c r="I425" s="785"/>
      <c r="J425" s="786"/>
      <c r="K425" s="785"/>
      <c r="L425" s="786"/>
    </row>
    <row r="426" spans="1:12" ht="24" x14ac:dyDescent="0.2">
      <c r="A426" s="783"/>
      <c r="B426" s="783"/>
      <c r="C426" s="401" t="s">
        <v>89</v>
      </c>
      <c r="D426" s="402" t="s">
        <v>90</v>
      </c>
      <c r="E426" s="402" t="s">
        <v>19</v>
      </c>
      <c r="F426" s="425" t="s">
        <v>91</v>
      </c>
      <c r="G426" s="402" t="s">
        <v>92</v>
      </c>
      <c r="H426" s="425" t="s">
        <v>447</v>
      </c>
      <c r="I426" s="787" t="s">
        <v>23</v>
      </c>
      <c r="J426" s="788"/>
      <c r="K426" s="787"/>
      <c r="L426" s="788"/>
    </row>
    <row r="427" spans="1:12" ht="12" x14ac:dyDescent="0.2">
      <c r="A427" s="779" t="s">
        <v>501</v>
      </c>
      <c r="B427" s="403" t="s">
        <v>5</v>
      </c>
      <c r="C427" s="440">
        <v>3.952569169960474E-3</v>
      </c>
      <c r="D427" s="422">
        <v>4.2160737812911728E-2</v>
      </c>
      <c r="E427" s="422">
        <v>0.14361001317523056</v>
      </c>
      <c r="F427" s="426">
        <v>0.29380764163372858</v>
      </c>
      <c r="G427" s="422">
        <v>0.5164690382081687</v>
      </c>
      <c r="H427" s="426">
        <v>0.81027667984189722</v>
      </c>
      <c r="I427" s="427">
        <v>4.2766798418972343</v>
      </c>
      <c r="J427" s="441">
        <v>5</v>
      </c>
      <c r="K427" s="406">
        <v>759</v>
      </c>
      <c r="L427" s="407">
        <v>305</v>
      </c>
    </row>
    <row r="428" spans="1:12" ht="24" x14ac:dyDescent="0.2">
      <c r="A428" s="780"/>
      <c r="B428" s="408" t="s">
        <v>552</v>
      </c>
      <c r="C428" s="409">
        <v>1.4084507042253523E-2</v>
      </c>
      <c r="D428" s="424">
        <v>9.8591549295774641E-2</v>
      </c>
      <c r="E428" s="424">
        <v>0.16901408450704225</v>
      </c>
      <c r="F428" s="429">
        <v>0.25352112676056338</v>
      </c>
      <c r="G428" s="424">
        <v>0.46478873239436619</v>
      </c>
      <c r="H428" s="429">
        <v>0.71830985915492962</v>
      </c>
      <c r="I428" s="430">
        <v>4.0563380281690131</v>
      </c>
      <c r="J428" s="442">
        <v>4</v>
      </c>
      <c r="K428" s="411">
        <v>71</v>
      </c>
      <c r="L428" s="412">
        <v>34</v>
      </c>
    </row>
    <row r="429" spans="1:12" ht="12" x14ac:dyDescent="0.2">
      <c r="A429" s="780"/>
      <c r="B429" s="408" t="s">
        <v>469</v>
      </c>
      <c r="C429" s="413">
        <v>0</v>
      </c>
      <c r="D429" s="414">
        <v>1.1627906976744186E-2</v>
      </c>
      <c r="E429" s="414">
        <v>0.11627906976744186</v>
      </c>
      <c r="F429" s="431">
        <v>0.18604651162790697</v>
      </c>
      <c r="G429" s="414">
        <v>0.68604651162790697</v>
      </c>
      <c r="H429" s="431">
        <v>0.87209302325581406</v>
      </c>
      <c r="I429" s="432">
        <v>4.5465116279069804</v>
      </c>
      <c r="J429" s="444">
        <v>5</v>
      </c>
      <c r="K429" s="415">
        <v>86</v>
      </c>
      <c r="L429" s="416">
        <v>32</v>
      </c>
    </row>
    <row r="430" spans="1:12" ht="12" x14ac:dyDescent="0.2">
      <c r="A430" s="780"/>
      <c r="B430" s="408" t="s">
        <v>553</v>
      </c>
      <c r="C430" s="409">
        <v>0</v>
      </c>
      <c r="D430" s="424">
        <v>2.1739130434782608E-2</v>
      </c>
      <c r="E430" s="424">
        <v>0.13043478260869565</v>
      </c>
      <c r="F430" s="429">
        <v>0.2318840579710145</v>
      </c>
      <c r="G430" s="424">
        <v>0.61594202898550721</v>
      </c>
      <c r="H430" s="429">
        <v>0.84782608695652173</v>
      </c>
      <c r="I430" s="430">
        <v>4.4420289855072435</v>
      </c>
      <c r="J430" s="442">
        <v>5</v>
      </c>
      <c r="K430" s="411">
        <v>138</v>
      </c>
      <c r="L430" s="412">
        <v>94</v>
      </c>
    </row>
    <row r="431" spans="1:12" ht="24" x14ac:dyDescent="0.2">
      <c r="A431" s="780"/>
      <c r="B431" s="408" t="s">
        <v>468</v>
      </c>
      <c r="C431" s="413">
        <v>0</v>
      </c>
      <c r="D431" s="414">
        <v>2.2727272727272728E-2</v>
      </c>
      <c r="E431" s="414">
        <v>0.13636363636363635</v>
      </c>
      <c r="F431" s="431">
        <v>0.23863636363636365</v>
      </c>
      <c r="G431" s="414">
        <v>0.60227272727272729</v>
      </c>
      <c r="H431" s="431">
        <v>0.84090909090909094</v>
      </c>
      <c r="I431" s="432">
        <v>4.4204545454545441</v>
      </c>
      <c r="J431" s="444">
        <v>5</v>
      </c>
      <c r="K431" s="415">
        <v>88</v>
      </c>
      <c r="L431" s="452" t="s">
        <v>548</v>
      </c>
    </row>
    <row r="432" spans="1:12" ht="12" x14ac:dyDescent="0.2">
      <c r="A432" s="781"/>
      <c r="B432" s="417" t="s">
        <v>467</v>
      </c>
      <c r="C432" s="449">
        <v>5.3191489361702126E-3</v>
      </c>
      <c r="D432" s="423">
        <v>5.0531914893617011E-2</v>
      </c>
      <c r="E432" s="423">
        <v>0.15159574468085107</v>
      </c>
      <c r="F432" s="433">
        <v>0.36170212765957449</v>
      </c>
      <c r="G432" s="423">
        <v>0.43085106382978722</v>
      </c>
      <c r="H432" s="433">
        <v>0.79255319148936165</v>
      </c>
      <c r="I432" s="434">
        <v>4.1622340425531892</v>
      </c>
      <c r="J432" s="445">
        <v>4</v>
      </c>
      <c r="K432" s="420">
        <v>376</v>
      </c>
      <c r="L432" s="421">
        <v>142</v>
      </c>
    </row>
    <row r="434" spans="1:12" ht="12" x14ac:dyDescent="0.2">
      <c r="A434" s="782"/>
      <c r="B434" s="782"/>
      <c r="C434" s="784" t="s">
        <v>95</v>
      </c>
      <c r="D434" s="785"/>
      <c r="E434" s="785"/>
      <c r="F434" s="786"/>
      <c r="G434" s="785"/>
      <c r="H434" s="786"/>
      <c r="I434" s="785"/>
      <c r="J434" s="786"/>
      <c r="K434" s="785"/>
      <c r="L434" s="786"/>
    </row>
    <row r="435" spans="1:12" ht="24" x14ac:dyDescent="0.2">
      <c r="A435" s="783"/>
      <c r="B435" s="783"/>
      <c r="C435" s="401" t="s">
        <v>89</v>
      </c>
      <c r="D435" s="402" t="s">
        <v>90</v>
      </c>
      <c r="E435" s="402" t="s">
        <v>19</v>
      </c>
      <c r="F435" s="425" t="s">
        <v>91</v>
      </c>
      <c r="G435" s="402" t="s">
        <v>92</v>
      </c>
      <c r="H435" s="425" t="s">
        <v>447</v>
      </c>
      <c r="I435" s="787" t="s">
        <v>23</v>
      </c>
      <c r="J435" s="788"/>
      <c r="K435" s="787"/>
      <c r="L435" s="788"/>
    </row>
    <row r="436" spans="1:12" ht="12" x14ac:dyDescent="0.2">
      <c r="A436" s="779" t="s">
        <v>501</v>
      </c>
      <c r="B436" s="403" t="s">
        <v>5</v>
      </c>
      <c r="C436" s="404">
        <v>1.9503546099290781E-2</v>
      </c>
      <c r="D436" s="422">
        <v>6.5602836879432622E-2</v>
      </c>
      <c r="E436" s="422">
        <v>0.19148936170212769</v>
      </c>
      <c r="F436" s="426">
        <v>0.23226950354609929</v>
      </c>
      <c r="G436" s="422">
        <v>0.4911347517730496</v>
      </c>
      <c r="H436" s="426">
        <v>0.72340425531914887</v>
      </c>
      <c r="I436" s="427">
        <v>4.1099290780141855</v>
      </c>
      <c r="J436" s="441">
        <v>4</v>
      </c>
      <c r="K436" s="406">
        <v>564</v>
      </c>
      <c r="L436" s="407">
        <v>500</v>
      </c>
    </row>
    <row r="437" spans="1:12" ht="24" x14ac:dyDescent="0.2">
      <c r="A437" s="780"/>
      <c r="B437" s="408" t="s">
        <v>552</v>
      </c>
      <c r="C437" s="409">
        <v>1.7241379310344827E-2</v>
      </c>
      <c r="D437" s="424">
        <v>0.17241379310344829</v>
      </c>
      <c r="E437" s="424">
        <v>0.17241379310344829</v>
      </c>
      <c r="F437" s="429">
        <v>0.22413793103448276</v>
      </c>
      <c r="G437" s="424">
        <v>0.41379310344827586</v>
      </c>
      <c r="H437" s="429">
        <v>0.63793103448275867</v>
      </c>
      <c r="I437" s="430">
        <v>3.8448275862068968</v>
      </c>
      <c r="J437" s="442">
        <v>4</v>
      </c>
      <c r="K437" s="411">
        <v>58</v>
      </c>
      <c r="L437" s="412">
        <v>47</v>
      </c>
    </row>
    <row r="438" spans="1:12" ht="12" x14ac:dyDescent="0.2">
      <c r="A438" s="780"/>
      <c r="B438" s="408" t="s">
        <v>469</v>
      </c>
      <c r="C438" s="413">
        <v>1.2987012987012986E-2</v>
      </c>
      <c r="D438" s="414">
        <v>3.896103896103896E-2</v>
      </c>
      <c r="E438" s="414">
        <v>0.18181818181818182</v>
      </c>
      <c r="F438" s="431">
        <v>0.15584415584415584</v>
      </c>
      <c r="G438" s="414">
        <v>0.61038961038961037</v>
      </c>
      <c r="H438" s="431">
        <v>0.76623376623376616</v>
      </c>
      <c r="I438" s="432">
        <v>4.3116883116883118</v>
      </c>
      <c r="J438" s="444">
        <v>5</v>
      </c>
      <c r="K438" s="415">
        <v>77</v>
      </c>
      <c r="L438" s="416">
        <v>41</v>
      </c>
    </row>
    <row r="439" spans="1:12" ht="12" x14ac:dyDescent="0.2">
      <c r="A439" s="780"/>
      <c r="B439" s="408" t="s">
        <v>553</v>
      </c>
      <c r="C439" s="409">
        <v>2.7027027027027025E-2</v>
      </c>
      <c r="D439" s="424">
        <v>6.3063063063063057E-2</v>
      </c>
      <c r="E439" s="424">
        <v>0.12612612612612611</v>
      </c>
      <c r="F439" s="429">
        <v>0.2162162162162162</v>
      </c>
      <c r="G439" s="424">
        <v>0.56756756756756754</v>
      </c>
      <c r="H439" s="429">
        <v>0.78378378378378388</v>
      </c>
      <c r="I439" s="430">
        <v>4.2342342342342336</v>
      </c>
      <c r="J439" s="442">
        <v>5</v>
      </c>
      <c r="K439" s="411">
        <v>111</v>
      </c>
      <c r="L439" s="412">
        <v>121</v>
      </c>
    </row>
    <row r="440" spans="1:12" ht="24" x14ac:dyDescent="0.2">
      <c r="A440" s="780"/>
      <c r="B440" s="408" t="s">
        <v>468</v>
      </c>
      <c r="C440" s="413">
        <v>5.8823529411764698E-2</v>
      </c>
      <c r="D440" s="414">
        <v>3.9215686274509803E-2</v>
      </c>
      <c r="E440" s="414">
        <v>0.23529411764705879</v>
      </c>
      <c r="F440" s="431">
        <v>0.27450980392156865</v>
      </c>
      <c r="G440" s="414">
        <v>0.39215686274509809</v>
      </c>
      <c r="H440" s="431">
        <v>0.66666666666666674</v>
      </c>
      <c r="I440" s="432">
        <v>3.9019607843137254</v>
      </c>
      <c r="J440" s="444">
        <v>4</v>
      </c>
      <c r="K440" s="415">
        <v>51</v>
      </c>
      <c r="L440" s="416">
        <v>40</v>
      </c>
    </row>
    <row r="441" spans="1:12" ht="12" x14ac:dyDescent="0.2">
      <c r="A441" s="781"/>
      <c r="B441" s="417" t="s">
        <v>467</v>
      </c>
      <c r="C441" s="418">
        <v>1.1235955056179777E-2</v>
      </c>
      <c r="D441" s="423">
        <v>5.6179775280898875E-2</v>
      </c>
      <c r="E441" s="423">
        <v>0.21722846441947566</v>
      </c>
      <c r="F441" s="433">
        <v>0.25468164794007492</v>
      </c>
      <c r="G441" s="423">
        <v>0.4606741573033708</v>
      </c>
      <c r="H441" s="433">
        <v>0.71535580524344566</v>
      </c>
      <c r="I441" s="434">
        <v>4.0973782771535578</v>
      </c>
      <c r="J441" s="445">
        <v>4</v>
      </c>
      <c r="K441" s="420">
        <v>267</v>
      </c>
      <c r="L441" s="421">
        <v>251</v>
      </c>
    </row>
    <row r="443" spans="1:12" ht="12" x14ac:dyDescent="0.2">
      <c r="A443" s="782"/>
      <c r="B443" s="782"/>
      <c r="C443" s="784" t="s">
        <v>96</v>
      </c>
      <c r="D443" s="785"/>
      <c r="E443" s="785"/>
      <c r="F443" s="786"/>
      <c r="G443" s="785"/>
      <c r="H443" s="786"/>
      <c r="I443" s="785"/>
      <c r="J443" s="786"/>
      <c r="K443" s="785"/>
      <c r="L443" s="786"/>
    </row>
    <row r="444" spans="1:12" ht="24" x14ac:dyDescent="0.2">
      <c r="A444" s="783"/>
      <c r="B444" s="783"/>
      <c r="C444" s="401" t="s">
        <v>17</v>
      </c>
      <c r="D444" s="402" t="s">
        <v>18</v>
      </c>
      <c r="E444" s="402" t="s">
        <v>19</v>
      </c>
      <c r="F444" s="425" t="s">
        <v>20</v>
      </c>
      <c r="G444" s="402" t="s">
        <v>21</v>
      </c>
      <c r="H444" s="425" t="s">
        <v>22</v>
      </c>
      <c r="I444" s="787" t="s">
        <v>23</v>
      </c>
      <c r="J444" s="788"/>
      <c r="K444" s="787"/>
      <c r="L444" s="788"/>
    </row>
    <row r="445" spans="1:12" ht="12" x14ac:dyDescent="0.2">
      <c r="A445" s="779" t="s">
        <v>501</v>
      </c>
      <c r="B445" s="403" t="s">
        <v>5</v>
      </c>
      <c r="C445" s="440">
        <v>9.7508125677139759E-3</v>
      </c>
      <c r="D445" s="422">
        <v>2.600216684723727E-2</v>
      </c>
      <c r="E445" s="422">
        <v>0.14626218851570963</v>
      </c>
      <c r="F445" s="426">
        <v>0.42795232936078009</v>
      </c>
      <c r="G445" s="422">
        <v>0.3900325027085591</v>
      </c>
      <c r="H445" s="426">
        <v>0.81798483206933925</v>
      </c>
      <c r="I445" s="427">
        <v>4.1625135427952307</v>
      </c>
      <c r="J445" s="441">
        <v>4</v>
      </c>
      <c r="K445" s="406">
        <v>923</v>
      </c>
      <c r="L445" s="407">
        <v>141</v>
      </c>
    </row>
    <row r="446" spans="1:12" ht="24" x14ac:dyDescent="0.2">
      <c r="A446" s="780"/>
      <c r="B446" s="408" t="s">
        <v>552</v>
      </c>
      <c r="C446" s="409">
        <v>1.1363636363636364E-2</v>
      </c>
      <c r="D446" s="424">
        <v>1.1363636363636364E-2</v>
      </c>
      <c r="E446" s="424">
        <v>0.10227272727272728</v>
      </c>
      <c r="F446" s="429">
        <v>0.42045454545454547</v>
      </c>
      <c r="G446" s="424">
        <v>0.45454545454545453</v>
      </c>
      <c r="H446" s="429">
        <v>0.875</v>
      </c>
      <c r="I446" s="430">
        <v>4.2954545454545423</v>
      </c>
      <c r="J446" s="442">
        <v>4</v>
      </c>
      <c r="K446" s="411">
        <v>88</v>
      </c>
      <c r="L446" s="412">
        <v>17</v>
      </c>
    </row>
    <row r="447" spans="1:12" ht="12" x14ac:dyDescent="0.2">
      <c r="A447" s="780"/>
      <c r="B447" s="408" t="s">
        <v>469</v>
      </c>
      <c r="C447" s="446">
        <v>9.3457943925233638E-3</v>
      </c>
      <c r="D447" s="414">
        <v>0</v>
      </c>
      <c r="E447" s="414">
        <v>0.15887850467289719</v>
      </c>
      <c r="F447" s="431">
        <v>0.34579439252336447</v>
      </c>
      <c r="G447" s="414">
        <v>0.48598130841121495</v>
      </c>
      <c r="H447" s="431">
        <v>0.83177570093457942</v>
      </c>
      <c r="I447" s="432">
        <v>4.2990654205607486</v>
      </c>
      <c r="J447" s="444">
        <v>4</v>
      </c>
      <c r="K447" s="415">
        <v>107</v>
      </c>
      <c r="L447" s="416">
        <v>11</v>
      </c>
    </row>
    <row r="448" spans="1:12" ht="12" x14ac:dyDescent="0.2">
      <c r="A448" s="780"/>
      <c r="B448" s="408" t="s">
        <v>553</v>
      </c>
      <c r="C448" s="409">
        <v>0</v>
      </c>
      <c r="D448" s="424">
        <v>1.0309278350515462E-2</v>
      </c>
      <c r="E448" s="424">
        <v>7.2164948453608241E-2</v>
      </c>
      <c r="F448" s="429">
        <v>0.4175257731958763</v>
      </c>
      <c r="G448" s="424">
        <v>0.5</v>
      </c>
      <c r="H448" s="429">
        <v>0.91752577319587625</v>
      </c>
      <c r="I448" s="430">
        <v>4.407216494845362</v>
      </c>
      <c r="J448" s="442">
        <v>4.5</v>
      </c>
      <c r="K448" s="411">
        <v>194</v>
      </c>
      <c r="L448" s="412">
        <v>38</v>
      </c>
    </row>
    <row r="449" spans="1:12" ht="24" x14ac:dyDescent="0.2">
      <c r="A449" s="780"/>
      <c r="B449" s="408" t="s">
        <v>468</v>
      </c>
      <c r="C449" s="413">
        <v>0</v>
      </c>
      <c r="D449" s="414">
        <v>2.2471910112359553E-2</v>
      </c>
      <c r="E449" s="414">
        <v>0.17977528089887643</v>
      </c>
      <c r="F449" s="431">
        <v>0.449438202247191</v>
      </c>
      <c r="G449" s="414">
        <v>0.34831460674157305</v>
      </c>
      <c r="H449" s="431">
        <v>0.797752808988764</v>
      </c>
      <c r="I449" s="432">
        <v>4.1235955056179776</v>
      </c>
      <c r="J449" s="444">
        <v>4</v>
      </c>
      <c r="K449" s="415">
        <v>89</v>
      </c>
      <c r="L449" s="452" t="s">
        <v>548</v>
      </c>
    </row>
    <row r="450" spans="1:12" ht="12" x14ac:dyDescent="0.2">
      <c r="A450" s="781"/>
      <c r="B450" s="417" t="s">
        <v>467</v>
      </c>
      <c r="C450" s="418">
        <v>1.5730337078651686E-2</v>
      </c>
      <c r="D450" s="423">
        <v>4.2696629213483141E-2</v>
      </c>
      <c r="E450" s="423">
        <v>0.17752808988764046</v>
      </c>
      <c r="F450" s="433">
        <v>0.449438202247191</v>
      </c>
      <c r="G450" s="423">
        <v>0.3146067415730337</v>
      </c>
      <c r="H450" s="433">
        <v>0.76404494382022459</v>
      </c>
      <c r="I450" s="434">
        <v>4.004494382022477</v>
      </c>
      <c r="J450" s="445">
        <v>4</v>
      </c>
      <c r="K450" s="420">
        <v>445</v>
      </c>
      <c r="L450" s="421">
        <v>73</v>
      </c>
    </row>
    <row r="452" spans="1:12" ht="12" x14ac:dyDescent="0.2">
      <c r="A452" s="782"/>
      <c r="B452" s="782"/>
      <c r="C452" s="784" t="s">
        <v>97</v>
      </c>
      <c r="D452" s="785"/>
      <c r="E452" s="785"/>
      <c r="F452" s="786"/>
      <c r="G452" s="785"/>
      <c r="H452" s="786"/>
      <c r="I452" s="785"/>
      <c r="J452" s="786"/>
      <c r="K452" s="785"/>
      <c r="L452" s="786"/>
    </row>
    <row r="453" spans="1:12" ht="24" x14ac:dyDescent="0.2">
      <c r="A453" s="783"/>
      <c r="B453" s="783"/>
      <c r="C453" s="401" t="s">
        <v>98</v>
      </c>
      <c r="D453" s="402" t="s">
        <v>99</v>
      </c>
      <c r="E453" s="402" t="s">
        <v>19</v>
      </c>
      <c r="F453" s="425" t="s">
        <v>100</v>
      </c>
      <c r="G453" s="402" t="s">
        <v>101</v>
      </c>
      <c r="H453" s="425" t="s">
        <v>446</v>
      </c>
      <c r="I453" s="787" t="s">
        <v>23</v>
      </c>
      <c r="J453" s="788"/>
      <c r="K453" s="787"/>
      <c r="L453" s="788"/>
    </row>
    <row r="454" spans="1:12" ht="12" x14ac:dyDescent="0.2">
      <c r="A454" s="779" t="s">
        <v>501</v>
      </c>
      <c r="B454" s="403" t="s">
        <v>5</v>
      </c>
      <c r="C454" s="440">
        <v>2.8195488721804505E-3</v>
      </c>
      <c r="D454" s="405">
        <v>3.7593984962406013E-3</v>
      </c>
      <c r="E454" s="422">
        <v>5.7330827067669163E-2</v>
      </c>
      <c r="F454" s="426">
        <v>0.18890977443609022</v>
      </c>
      <c r="G454" s="422">
        <v>0.7471804511278195</v>
      </c>
      <c r="H454" s="426">
        <v>0.93609022556390964</v>
      </c>
      <c r="I454" s="427">
        <v>4.6738721804511307</v>
      </c>
      <c r="J454" s="441">
        <v>5</v>
      </c>
      <c r="K454" s="406">
        <v>1064</v>
      </c>
      <c r="L454" s="407">
        <v>0</v>
      </c>
    </row>
    <row r="455" spans="1:12" ht="24" x14ac:dyDescent="0.2">
      <c r="A455" s="780"/>
      <c r="B455" s="408" t="s">
        <v>552</v>
      </c>
      <c r="C455" s="409">
        <v>0</v>
      </c>
      <c r="D455" s="424">
        <v>0</v>
      </c>
      <c r="E455" s="424">
        <v>1.9047619047619049E-2</v>
      </c>
      <c r="F455" s="429">
        <v>0.14285714285714285</v>
      </c>
      <c r="G455" s="424">
        <v>0.83809523809523812</v>
      </c>
      <c r="H455" s="429">
        <v>0.98095238095238102</v>
      </c>
      <c r="I455" s="430">
        <v>4.8190476190476188</v>
      </c>
      <c r="J455" s="442">
        <v>5</v>
      </c>
      <c r="K455" s="411">
        <v>105</v>
      </c>
      <c r="L455" s="412">
        <v>0</v>
      </c>
    </row>
    <row r="456" spans="1:12" ht="12" x14ac:dyDescent="0.2">
      <c r="A456" s="780"/>
      <c r="B456" s="408" t="s">
        <v>469</v>
      </c>
      <c r="C456" s="413">
        <v>0</v>
      </c>
      <c r="D456" s="414">
        <v>0</v>
      </c>
      <c r="E456" s="414">
        <v>4.2372881355932195E-2</v>
      </c>
      <c r="F456" s="431">
        <v>0.15254237288135594</v>
      </c>
      <c r="G456" s="414">
        <v>0.80508474576271183</v>
      </c>
      <c r="H456" s="431">
        <v>0.9576271186440678</v>
      </c>
      <c r="I456" s="432">
        <v>4.7627118644067821</v>
      </c>
      <c r="J456" s="444">
        <v>5</v>
      </c>
      <c r="K456" s="415">
        <v>118</v>
      </c>
      <c r="L456" s="416">
        <v>0</v>
      </c>
    </row>
    <row r="457" spans="1:12" ht="12" x14ac:dyDescent="0.2">
      <c r="A457" s="780"/>
      <c r="B457" s="408" t="s">
        <v>553</v>
      </c>
      <c r="C457" s="409">
        <v>0</v>
      </c>
      <c r="D457" s="410">
        <v>8.6206896551724137E-3</v>
      </c>
      <c r="E457" s="424">
        <v>0.10344827586206896</v>
      </c>
      <c r="F457" s="429">
        <v>0.31034482758620691</v>
      </c>
      <c r="G457" s="424">
        <v>0.57758620689655171</v>
      </c>
      <c r="H457" s="429">
        <v>0.88793103448275867</v>
      </c>
      <c r="I457" s="430">
        <v>4.4568965517241352</v>
      </c>
      <c r="J457" s="442">
        <v>5</v>
      </c>
      <c r="K457" s="411">
        <v>232</v>
      </c>
      <c r="L457" s="412">
        <v>0</v>
      </c>
    </row>
    <row r="458" spans="1:12" ht="24" x14ac:dyDescent="0.2">
      <c r="A458" s="780"/>
      <c r="B458" s="408" t="s">
        <v>468</v>
      </c>
      <c r="C458" s="413">
        <v>0</v>
      </c>
      <c r="D458" s="414">
        <v>0</v>
      </c>
      <c r="E458" s="414">
        <v>0</v>
      </c>
      <c r="F458" s="431">
        <v>0.13186813186813187</v>
      </c>
      <c r="G458" s="414">
        <v>0.86813186813186816</v>
      </c>
      <c r="H458" s="431">
        <v>1</v>
      </c>
      <c r="I458" s="432">
        <v>4.8681318681318668</v>
      </c>
      <c r="J458" s="444">
        <v>5</v>
      </c>
      <c r="K458" s="415">
        <v>91</v>
      </c>
      <c r="L458" s="416">
        <v>0</v>
      </c>
    </row>
    <row r="459" spans="1:12" ht="12" x14ac:dyDescent="0.2">
      <c r="A459" s="781"/>
      <c r="B459" s="417" t="s">
        <v>467</v>
      </c>
      <c r="C459" s="449">
        <v>5.7915057915057912E-3</v>
      </c>
      <c r="D459" s="419">
        <v>3.8610038610038611E-3</v>
      </c>
      <c r="E459" s="423">
        <v>5.7915057915057917E-2</v>
      </c>
      <c r="F459" s="433">
        <v>0.16216216216216217</v>
      </c>
      <c r="G459" s="423">
        <v>0.77027027027027029</v>
      </c>
      <c r="H459" s="433">
        <v>0.93243243243243257</v>
      </c>
      <c r="I459" s="434">
        <v>4.6872586872586917</v>
      </c>
      <c r="J459" s="445">
        <v>5</v>
      </c>
      <c r="K459" s="420">
        <v>518</v>
      </c>
      <c r="L459" s="421">
        <v>0</v>
      </c>
    </row>
    <row r="461" spans="1:12" ht="12" x14ac:dyDescent="0.2">
      <c r="A461" s="782"/>
      <c r="B461" s="782"/>
      <c r="C461" s="784" t="s">
        <v>102</v>
      </c>
      <c r="D461" s="785"/>
      <c r="E461" s="785"/>
      <c r="F461" s="786"/>
    </row>
    <row r="462" spans="1:12" ht="12" x14ac:dyDescent="0.2">
      <c r="A462" s="783"/>
      <c r="B462" s="783"/>
      <c r="C462" s="401" t="s">
        <v>2</v>
      </c>
      <c r="D462" s="402" t="s">
        <v>3</v>
      </c>
      <c r="E462" s="787" t="s">
        <v>4</v>
      </c>
      <c r="F462" s="788"/>
    </row>
    <row r="463" spans="1:12" ht="12" x14ac:dyDescent="0.2">
      <c r="A463" s="779" t="s">
        <v>501</v>
      </c>
      <c r="B463" s="403" t="s">
        <v>5</v>
      </c>
      <c r="C463" s="404">
        <v>0.98496240601503759</v>
      </c>
      <c r="D463" s="422">
        <v>1.5037593984962405E-2</v>
      </c>
      <c r="E463" s="406">
        <v>1064</v>
      </c>
      <c r="F463" s="407">
        <v>0</v>
      </c>
    </row>
    <row r="464" spans="1:12" ht="24" x14ac:dyDescent="0.2">
      <c r="A464" s="780"/>
      <c r="B464" s="408" t="s">
        <v>552</v>
      </c>
      <c r="C464" s="409">
        <v>1</v>
      </c>
      <c r="D464" s="424">
        <v>0</v>
      </c>
      <c r="E464" s="411">
        <v>105</v>
      </c>
      <c r="F464" s="412">
        <v>0</v>
      </c>
    </row>
    <row r="465" spans="1:6" ht="12" x14ac:dyDescent="0.2">
      <c r="A465" s="780"/>
      <c r="B465" s="408" t="s">
        <v>469</v>
      </c>
      <c r="C465" s="413">
        <v>0.99152542372881358</v>
      </c>
      <c r="D465" s="437">
        <v>8.4745762711864406E-3</v>
      </c>
      <c r="E465" s="415">
        <v>118</v>
      </c>
      <c r="F465" s="416">
        <v>0</v>
      </c>
    </row>
    <row r="466" spans="1:6" ht="12" x14ac:dyDescent="0.2">
      <c r="A466" s="780"/>
      <c r="B466" s="408" t="s">
        <v>553</v>
      </c>
      <c r="C466" s="409">
        <v>0.96551724137931028</v>
      </c>
      <c r="D466" s="424">
        <v>3.4482758620689655E-2</v>
      </c>
      <c r="E466" s="411">
        <v>232</v>
      </c>
      <c r="F466" s="412">
        <v>0</v>
      </c>
    </row>
    <row r="467" spans="1:6" ht="24" x14ac:dyDescent="0.2">
      <c r="A467" s="780"/>
      <c r="B467" s="408" t="s">
        <v>468</v>
      </c>
      <c r="C467" s="413">
        <v>1</v>
      </c>
      <c r="D467" s="414">
        <v>0</v>
      </c>
      <c r="E467" s="415">
        <v>91</v>
      </c>
      <c r="F467" s="416">
        <v>0</v>
      </c>
    </row>
    <row r="468" spans="1:6" ht="12" x14ac:dyDescent="0.2">
      <c r="A468" s="781"/>
      <c r="B468" s="417" t="s">
        <v>467</v>
      </c>
      <c r="C468" s="418">
        <v>0.9864864864864864</v>
      </c>
      <c r="D468" s="423">
        <v>1.3513513513513513E-2</v>
      </c>
      <c r="E468" s="420">
        <v>518</v>
      </c>
      <c r="F468" s="421">
        <v>0</v>
      </c>
    </row>
    <row r="470" spans="1:6" ht="12" x14ac:dyDescent="0.2">
      <c r="A470" s="782"/>
      <c r="B470" s="782"/>
      <c r="C470" s="784" t="s">
        <v>103</v>
      </c>
      <c r="D470" s="785"/>
      <c r="E470" s="785"/>
      <c r="F470" s="786"/>
    </row>
    <row r="471" spans="1:6" ht="12" x14ac:dyDescent="0.2">
      <c r="A471" s="783"/>
      <c r="B471" s="783"/>
      <c r="C471" s="401" t="s">
        <v>2</v>
      </c>
      <c r="D471" s="402" t="s">
        <v>3</v>
      </c>
      <c r="E471" s="787" t="s">
        <v>4</v>
      </c>
      <c r="F471" s="788"/>
    </row>
    <row r="472" spans="1:6" ht="12" x14ac:dyDescent="0.2">
      <c r="A472" s="779" t="s">
        <v>501</v>
      </c>
      <c r="B472" s="403" t="s">
        <v>5</v>
      </c>
      <c r="C472" s="404">
        <v>0.33458646616541349</v>
      </c>
      <c r="D472" s="422">
        <v>0.66541353383458646</v>
      </c>
      <c r="E472" s="406">
        <v>1064</v>
      </c>
      <c r="F472" s="407">
        <v>0</v>
      </c>
    </row>
    <row r="473" spans="1:6" ht="24" x14ac:dyDescent="0.2">
      <c r="A473" s="780"/>
      <c r="B473" s="408" t="s">
        <v>552</v>
      </c>
      <c r="C473" s="409">
        <v>0.2</v>
      </c>
      <c r="D473" s="424">
        <v>0.8</v>
      </c>
      <c r="E473" s="411">
        <v>105</v>
      </c>
      <c r="F473" s="412">
        <v>0</v>
      </c>
    </row>
    <row r="474" spans="1:6" ht="12" x14ac:dyDescent="0.2">
      <c r="A474" s="780"/>
      <c r="B474" s="408" t="s">
        <v>469</v>
      </c>
      <c r="C474" s="413">
        <v>0.2711864406779661</v>
      </c>
      <c r="D474" s="414">
        <v>0.72881355932203395</v>
      </c>
      <c r="E474" s="415">
        <v>118</v>
      </c>
      <c r="F474" s="416">
        <v>0</v>
      </c>
    </row>
    <row r="475" spans="1:6" ht="12" x14ac:dyDescent="0.2">
      <c r="A475" s="780"/>
      <c r="B475" s="408" t="s">
        <v>553</v>
      </c>
      <c r="C475" s="409">
        <v>0.41810344827586204</v>
      </c>
      <c r="D475" s="424">
        <v>0.5818965517241379</v>
      </c>
      <c r="E475" s="411">
        <v>232</v>
      </c>
      <c r="F475" s="412">
        <v>0</v>
      </c>
    </row>
    <row r="476" spans="1:6" ht="24" x14ac:dyDescent="0.2">
      <c r="A476" s="780"/>
      <c r="B476" s="408" t="s">
        <v>468</v>
      </c>
      <c r="C476" s="413">
        <v>0.35164835164835168</v>
      </c>
      <c r="D476" s="414">
        <v>0.64835164835164827</v>
      </c>
      <c r="E476" s="415">
        <v>91</v>
      </c>
      <c r="F476" s="416">
        <v>0</v>
      </c>
    </row>
    <row r="477" spans="1:6" ht="12" x14ac:dyDescent="0.2">
      <c r="A477" s="781"/>
      <c r="B477" s="417" t="s">
        <v>467</v>
      </c>
      <c r="C477" s="418">
        <v>0.3359073359073359</v>
      </c>
      <c r="D477" s="423">
        <v>0.6640926640926641</v>
      </c>
      <c r="E477" s="420">
        <v>518</v>
      </c>
      <c r="F477" s="421">
        <v>0</v>
      </c>
    </row>
    <row r="479" spans="1:6" ht="12" x14ac:dyDescent="0.2">
      <c r="A479" s="782"/>
      <c r="B479" s="782"/>
      <c r="C479" s="784" t="s">
        <v>550</v>
      </c>
      <c r="D479" s="785"/>
      <c r="E479" s="785"/>
      <c r="F479" s="786"/>
    </row>
    <row r="480" spans="1:6" ht="12" x14ac:dyDescent="0.2">
      <c r="A480" s="783"/>
      <c r="B480" s="783"/>
      <c r="C480" s="401" t="s">
        <v>2</v>
      </c>
      <c r="D480" s="402" t="s">
        <v>3</v>
      </c>
      <c r="E480" s="787" t="s">
        <v>4</v>
      </c>
      <c r="F480" s="788"/>
    </row>
    <row r="481" spans="1:6" ht="12" x14ac:dyDescent="0.2">
      <c r="A481" s="779" t="s">
        <v>501</v>
      </c>
      <c r="B481" s="403" t="s">
        <v>5</v>
      </c>
      <c r="C481" s="404">
        <v>0.65789473684210531</v>
      </c>
      <c r="D481" s="422">
        <v>0.34210526315789475</v>
      </c>
      <c r="E481" s="406">
        <v>1064</v>
      </c>
      <c r="F481" s="407">
        <v>0</v>
      </c>
    </row>
    <row r="482" spans="1:6" ht="24" x14ac:dyDescent="0.2">
      <c r="A482" s="780"/>
      <c r="B482" s="408" t="s">
        <v>552</v>
      </c>
      <c r="C482" s="409">
        <v>0.69523809523809521</v>
      </c>
      <c r="D482" s="424">
        <v>0.30476190476190479</v>
      </c>
      <c r="E482" s="411">
        <v>105</v>
      </c>
      <c r="F482" s="412">
        <v>0</v>
      </c>
    </row>
    <row r="483" spans="1:6" ht="12" x14ac:dyDescent="0.2">
      <c r="A483" s="780"/>
      <c r="B483" s="408" t="s">
        <v>469</v>
      </c>
      <c r="C483" s="413">
        <v>0.69491525423728817</v>
      </c>
      <c r="D483" s="414">
        <v>0.30508474576271188</v>
      </c>
      <c r="E483" s="415">
        <v>118</v>
      </c>
      <c r="F483" s="416">
        <v>0</v>
      </c>
    </row>
    <row r="484" spans="1:6" ht="12" x14ac:dyDescent="0.2">
      <c r="A484" s="780"/>
      <c r="B484" s="408" t="s">
        <v>553</v>
      </c>
      <c r="C484" s="409">
        <v>0.61637931034482762</v>
      </c>
      <c r="D484" s="424">
        <v>0.38362068965517243</v>
      </c>
      <c r="E484" s="411">
        <v>232</v>
      </c>
      <c r="F484" s="412">
        <v>0</v>
      </c>
    </row>
    <row r="485" spans="1:6" ht="24" x14ac:dyDescent="0.2">
      <c r="A485" s="780"/>
      <c r="B485" s="408" t="s">
        <v>468</v>
      </c>
      <c r="C485" s="413">
        <v>0.62637362637362637</v>
      </c>
      <c r="D485" s="414">
        <v>0.37362637362637363</v>
      </c>
      <c r="E485" s="415">
        <v>91</v>
      </c>
      <c r="F485" s="416">
        <v>0</v>
      </c>
    </row>
    <row r="486" spans="1:6" ht="12" x14ac:dyDescent="0.2">
      <c r="A486" s="781"/>
      <c r="B486" s="417" t="s">
        <v>467</v>
      </c>
      <c r="C486" s="418">
        <v>0.66602316602316602</v>
      </c>
      <c r="D486" s="423">
        <v>0.33397683397683392</v>
      </c>
      <c r="E486" s="420">
        <v>518</v>
      </c>
      <c r="F486" s="421">
        <v>0</v>
      </c>
    </row>
    <row r="488" spans="1:6" ht="12" x14ac:dyDescent="0.2">
      <c r="A488" s="782"/>
      <c r="B488" s="782"/>
      <c r="C488" s="784" t="s">
        <v>104</v>
      </c>
      <c r="D488" s="785"/>
      <c r="E488" s="785"/>
      <c r="F488" s="786"/>
    </row>
    <row r="489" spans="1:6" ht="12" x14ac:dyDescent="0.2">
      <c r="A489" s="783"/>
      <c r="B489" s="783"/>
      <c r="C489" s="401" t="s">
        <v>2</v>
      </c>
      <c r="D489" s="402" t="s">
        <v>3</v>
      </c>
      <c r="E489" s="787" t="s">
        <v>4</v>
      </c>
      <c r="F489" s="788"/>
    </row>
    <row r="490" spans="1:6" ht="12" x14ac:dyDescent="0.2">
      <c r="A490" s="779" t="s">
        <v>501</v>
      </c>
      <c r="B490" s="403" t="s">
        <v>5</v>
      </c>
      <c r="C490" s="404">
        <v>0.78947368421052633</v>
      </c>
      <c r="D490" s="422">
        <v>0.21052631578947367</v>
      </c>
      <c r="E490" s="406">
        <v>1064</v>
      </c>
      <c r="F490" s="407">
        <v>0</v>
      </c>
    </row>
    <row r="491" spans="1:6" ht="24" x14ac:dyDescent="0.2">
      <c r="A491" s="780"/>
      <c r="B491" s="408" t="s">
        <v>552</v>
      </c>
      <c r="C491" s="409">
        <v>0.8666666666666667</v>
      </c>
      <c r="D491" s="424">
        <v>0.13333333333333333</v>
      </c>
      <c r="E491" s="411">
        <v>105</v>
      </c>
      <c r="F491" s="412">
        <v>0</v>
      </c>
    </row>
    <row r="492" spans="1:6" ht="12" x14ac:dyDescent="0.2">
      <c r="A492" s="780"/>
      <c r="B492" s="408" t="s">
        <v>469</v>
      </c>
      <c r="C492" s="413">
        <v>0.77118644067796605</v>
      </c>
      <c r="D492" s="414">
        <v>0.2288135593220339</v>
      </c>
      <c r="E492" s="415">
        <v>118</v>
      </c>
      <c r="F492" s="416">
        <v>0</v>
      </c>
    </row>
    <row r="493" spans="1:6" ht="12" x14ac:dyDescent="0.2">
      <c r="A493" s="780"/>
      <c r="B493" s="408" t="s">
        <v>553</v>
      </c>
      <c r="C493" s="409">
        <v>0.79741379310344829</v>
      </c>
      <c r="D493" s="424">
        <v>0.20258620689655171</v>
      </c>
      <c r="E493" s="411">
        <v>232</v>
      </c>
      <c r="F493" s="412">
        <v>0</v>
      </c>
    </row>
    <row r="494" spans="1:6" ht="24" x14ac:dyDescent="0.2">
      <c r="A494" s="780"/>
      <c r="B494" s="408" t="s">
        <v>468</v>
      </c>
      <c r="C494" s="413">
        <v>0.82417582417582413</v>
      </c>
      <c r="D494" s="414">
        <v>0.17582417582417584</v>
      </c>
      <c r="E494" s="415">
        <v>91</v>
      </c>
      <c r="F494" s="416">
        <v>0</v>
      </c>
    </row>
    <row r="495" spans="1:6" ht="12" x14ac:dyDescent="0.2">
      <c r="A495" s="781"/>
      <c r="B495" s="417" t="s">
        <v>467</v>
      </c>
      <c r="C495" s="418">
        <v>0.76833976833976836</v>
      </c>
      <c r="D495" s="423">
        <v>0.23166023166023167</v>
      </c>
      <c r="E495" s="420">
        <v>518</v>
      </c>
      <c r="F495" s="421">
        <v>0</v>
      </c>
    </row>
    <row r="497" spans="1:6" ht="12" x14ac:dyDescent="0.2">
      <c r="A497" s="782"/>
      <c r="B497" s="782"/>
      <c r="C497" s="784" t="s">
        <v>105</v>
      </c>
      <c r="D497" s="785"/>
      <c r="E497" s="785"/>
      <c r="F497" s="786"/>
    </row>
    <row r="498" spans="1:6" ht="12" x14ac:dyDescent="0.2">
      <c r="A498" s="783"/>
      <c r="B498" s="783"/>
      <c r="C498" s="401" t="s">
        <v>2</v>
      </c>
      <c r="D498" s="402" t="s">
        <v>3</v>
      </c>
      <c r="E498" s="787" t="s">
        <v>4</v>
      </c>
      <c r="F498" s="788"/>
    </row>
    <row r="499" spans="1:6" ht="12" x14ac:dyDescent="0.2">
      <c r="A499" s="779" t="s">
        <v>501</v>
      </c>
      <c r="B499" s="403" t="s">
        <v>5</v>
      </c>
      <c r="C499" s="404">
        <v>0.80921052631578949</v>
      </c>
      <c r="D499" s="422">
        <v>0.19078947368421054</v>
      </c>
      <c r="E499" s="406">
        <v>1064</v>
      </c>
      <c r="F499" s="407">
        <v>0</v>
      </c>
    </row>
    <row r="500" spans="1:6" ht="24" x14ac:dyDescent="0.2">
      <c r="A500" s="780"/>
      <c r="B500" s="408" t="s">
        <v>552</v>
      </c>
      <c r="C500" s="409">
        <v>0.87619047619047619</v>
      </c>
      <c r="D500" s="424">
        <v>0.12380952380952381</v>
      </c>
      <c r="E500" s="411">
        <v>105</v>
      </c>
      <c r="F500" s="412">
        <v>0</v>
      </c>
    </row>
    <row r="501" spans="1:6" ht="12" x14ac:dyDescent="0.2">
      <c r="A501" s="780"/>
      <c r="B501" s="408" t="s">
        <v>469</v>
      </c>
      <c r="C501" s="413">
        <v>0.86440677966101698</v>
      </c>
      <c r="D501" s="414">
        <v>0.13559322033898305</v>
      </c>
      <c r="E501" s="415">
        <v>118</v>
      </c>
      <c r="F501" s="416">
        <v>0</v>
      </c>
    </row>
    <row r="502" spans="1:6" ht="12" x14ac:dyDescent="0.2">
      <c r="A502" s="780"/>
      <c r="B502" s="408" t="s">
        <v>553</v>
      </c>
      <c r="C502" s="409">
        <v>0.75</v>
      </c>
      <c r="D502" s="424">
        <v>0.25</v>
      </c>
      <c r="E502" s="411">
        <v>232</v>
      </c>
      <c r="F502" s="412">
        <v>0</v>
      </c>
    </row>
    <row r="503" spans="1:6" ht="24" x14ac:dyDescent="0.2">
      <c r="A503" s="780"/>
      <c r="B503" s="408" t="s">
        <v>468</v>
      </c>
      <c r="C503" s="413">
        <v>0.76923076923076938</v>
      </c>
      <c r="D503" s="414">
        <v>0.23076923076923075</v>
      </c>
      <c r="E503" s="415">
        <v>91</v>
      </c>
      <c r="F503" s="416">
        <v>0</v>
      </c>
    </row>
    <row r="504" spans="1:6" ht="12" x14ac:dyDescent="0.2">
      <c r="A504" s="781"/>
      <c r="B504" s="417" t="s">
        <v>467</v>
      </c>
      <c r="C504" s="418">
        <v>0.81660231660231664</v>
      </c>
      <c r="D504" s="423">
        <v>0.18339768339768342</v>
      </c>
      <c r="E504" s="420">
        <v>518</v>
      </c>
      <c r="F504" s="421">
        <v>0</v>
      </c>
    </row>
    <row r="506" spans="1:6" ht="12" x14ac:dyDescent="0.2">
      <c r="A506" s="782"/>
      <c r="B506" s="782"/>
      <c r="C506" s="784" t="s">
        <v>106</v>
      </c>
      <c r="D506" s="785"/>
      <c r="E506" s="785"/>
      <c r="F506" s="786"/>
    </row>
    <row r="507" spans="1:6" ht="12" x14ac:dyDescent="0.2">
      <c r="A507" s="783"/>
      <c r="B507" s="783"/>
      <c r="C507" s="401" t="s">
        <v>2</v>
      </c>
      <c r="D507" s="402" t="s">
        <v>3</v>
      </c>
      <c r="E507" s="787" t="s">
        <v>4</v>
      </c>
      <c r="F507" s="788"/>
    </row>
    <row r="508" spans="1:6" ht="12" x14ac:dyDescent="0.2">
      <c r="A508" s="779" t="s">
        <v>501</v>
      </c>
      <c r="B508" s="403" t="s">
        <v>5</v>
      </c>
      <c r="C508" s="404">
        <v>0.58176691729323304</v>
      </c>
      <c r="D508" s="422">
        <v>0.4182330827067669</v>
      </c>
      <c r="E508" s="406">
        <v>1064</v>
      </c>
      <c r="F508" s="407">
        <v>0</v>
      </c>
    </row>
    <row r="509" spans="1:6" ht="24" x14ac:dyDescent="0.2">
      <c r="A509" s="780"/>
      <c r="B509" s="408" t="s">
        <v>552</v>
      </c>
      <c r="C509" s="409">
        <v>0.66666666666666652</v>
      </c>
      <c r="D509" s="424">
        <v>0.33333333333333326</v>
      </c>
      <c r="E509" s="411">
        <v>105</v>
      </c>
      <c r="F509" s="412">
        <v>0</v>
      </c>
    </row>
    <row r="510" spans="1:6" ht="12" x14ac:dyDescent="0.2">
      <c r="A510" s="780"/>
      <c r="B510" s="408" t="s">
        <v>469</v>
      </c>
      <c r="C510" s="413">
        <v>0.52542372881355937</v>
      </c>
      <c r="D510" s="414">
        <v>0.47457627118644069</v>
      </c>
      <c r="E510" s="415">
        <v>118</v>
      </c>
      <c r="F510" s="416">
        <v>0</v>
      </c>
    </row>
    <row r="511" spans="1:6" ht="12" x14ac:dyDescent="0.2">
      <c r="A511" s="780"/>
      <c r="B511" s="408" t="s">
        <v>553</v>
      </c>
      <c r="C511" s="409">
        <v>0.68103448275862066</v>
      </c>
      <c r="D511" s="424">
        <v>0.31896551724137934</v>
      </c>
      <c r="E511" s="411">
        <v>232</v>
      </c>
      <c r="F511" s="412">
        <v>0</v>
      </c>
    </row>
    <row r="512" spans="1:6" ht="24" x14ac:dyDescent="0.2">
      <c r="A512" s="780"/>
      <c r="B512" s="408" t="s">
        <v>468</v>
      </c>
      <c r="C512" s="413">
        <v>0.48351648351648352</v>
      </c>
      <c r="D512" s="414">
        <v>0.51648351648351654</v>
      </c>
      <c r="E512" s="415">
        <v>91</v>
      </c>
      <c r="F512" s="416">
        <v>0</v>
      </c>
    </row>
    <row r="513" spans="1:6" ht="12" x14ac:dyDescent="0.2">
      <c r="A513" s="781"/>
      <c r="B513" s="417" t="s">
        <v>467</v>
      </c>
      <c r="C513" s="418">
        <v>0.5501930501930502</v>
      </c>
      <c r="D513" s="423">
        <v>0.4498069498069498</v>
      </c>
      <c r="E513" s="420">
        <v>518</v>
      </c>
      <c r="F513" s="421">
        <v>0</v>
      </c>
    </row>
    <row r="515" spans="1:6" ht="12" x14ac:dyDescent="0.2">
      <c r="A515" s="782"/>
      <c r="B515" s="782"/>
      <c r="C515" s="784" t="s">
        <v>107</v>
      </c>
      <c r="D515" s="785"/>
      <c r="E515" s="785"/>
      <c r="F515" s="786"/>
    </row>
    <row r="516" spans="1:6" ht="12" x14ac:dyDescent="0.2">
      <c r="A516" s="783"/>
      <c r="B516" s="783"/>
      <c r="C516" s="401" t="s">
        <v>2</v>
      </c>
      <c r="D516" s="402" t="s">
        <v>3</v>
      </c>
      <c r="E516" s="787" t="s">
        <v>4</v>
      </c>
      <c r="F516" s="788"/>
    </row>
    <row r="517" spans="1:6" ht="12" x14ac:dyDescent="0.2">
      <c r="A517" s="779" t="s">
        <v>501</v>
      </c>
      <c r="B517" s="403" t="s">
        <v>5</v>
      </c>
      <c r="C517" s="404">
        <v>0.62124060150375937</v>
      </c>
      <c r="D517" s="422">
        <v>0.37875939849624063</v>
      </c>
      <c r="E517" s="406">
        <v>1064</v>
      </c>
      <c r="F517" s="407">
        <v>0</v>
      </c>
    </row>
    <row r="518" spans="1:6" ht="24" x14ac:dyDescent="0.2">
      <c r="A518" s="780"/>
      <c r="B518" s="408" t="s">
        <v>552</v>
      </c>
      <c r="C518" s="409">
        <v>0.68571428571428572</v>
      </c>
      <c r="D518" s="424">
        <v>0.31428571428571428</v>
      </c>
      <c r="E518" s="411">
        <v>105</v>
      </c>
      <c r="F518" s="412">
        <v>0</v>
      </c>
    </row>
    <row r="519" spans="1:6" ht="12" x14ac:dyDescent="0.2">
      <c r="A519" s="780"/>
      <c r="B519" s="408" t="s">
        <v>469</v>
      </c>
      <c r="C519" s="413">
        <v>0.66949152542372881</v>
      </c>
      <c r="D519" s="414">
        <v>0.33050847457627119</v>
      </c>
      <c r="E519" s="415">
        <v>118</v>
      </c>
      <c r="F519" s="416">
        <v>0</v>
      </c>
    </row>
    <row r="520" spans="1:6" ht="12" x14ac:dyDescent="0.2">
      <c r="A520" s="780"/>
      <c r="B520" s="408" t="s">
        <v>553</v>
      </c>
      <c r="C520" s="409">
        <v>0.64655172413793105</v>
      </c>
      <c r="D520" s="424">
        <v>0.35344827586206895</v>
      </c>
      <c r="E520" s="411">
        <v>232</v>
      </c>
      <c r="F520" s="412">
        <v>0</v>
      </c>
    </row>
    <row r="521" spans="1:6" ht="24" x14ac:dyDescent="0.2">
      <c r="A521" s="780"/>
      <c r="B521" s="408" t="s">
        <v>468</v>
      </c>
      <c r="C521" s="413">
        <v>0.56043956043956045</v>
      </c>
      <c r="D521" s="414">
        <v>0.43956043956043955</v>
      </c>
      <c r="E521" s="415">
        <v>91</v>
      </c>
      <c r="F521" s="416">
        <v>0</v>
      </c>
    </row>
    <row r="522" spans="1:6" ht="12" x14ac:dyDescent="0.2">
      <c r="A522" s="781"/>
      <c r="B522" s="417" t="s">
        <v>467</v>
      </c>
      <c r="C522" s="418">
        <v>0.59652509652509655</v>
      </c>
      <c r="D522" s="423">
        <v>0.4034749034749035</v>
      </c>
      <c r="E522" s="420">
        <v>518</v>
      </c>
      <c r="F522" s="421">
        <v>0</v>
      </c>
    </row>
    <row r="524" spans="1:6" ht="12" x14ac:dyDescent="0.2">
      <c r="A524" s="782"/>
      <c r="B524" s="782"/>
      <c r="C524" s="784" t="s">
        <v>108</v>
      </c>
      <c r="D524" s="785"/>
      <c r="E524" s="785"/>
      <c r="F524" s="786"/>
    </row>
    <row r="525" spans="1:6" ht="12" x14ac:dyDescent="0.2">
      <c r="A525" s="783"/>
      <c r="B525" s="783"/>
      <c r="C525" s="401" t="s">
        <v>2</v>
      </c>
      <c r="D525" s="402" t="s">
        <v>3</v>
      </c>
      <c r="E525" s="787" t="s">
        <v>4</v>
      </c>
      <c r="F525" s="788"/>
    </row>
    <row r="526" spans="1:6" ht="12" x14ac:dyDescent="0.2">
      <c r="A526" s="779" t="s">
        <v>501</v>
      </c>
      <c r="B526" s="403" t="s">
        <v>5</v>
      </c>
      <c r="C526" s="404">
        <v>0.33270676691729323</v>
      </c>
      <c r="D526" s="422">
        <v>0.6672932330827066</v>
      </c>
      <c r="E526" s="406">
        <v>1064</v>
      </c>
      <c r="F526" s="407">
        <v>0</v>
      </c>
    </row>
    <row r="527" spans="1:6" ht="24" x14ac:dyDescent="0.2">
      <c r="A527" s="780"/>
      <c r="B527" s="408" t="s">
        <v>552</v>
      </c>
      <c r="C527" s="409">
        <v>0.23809523809523805</v>
      </c>
      <c r="D527" s="424">
        <v>0.76190476190476186</v>
      </c>
      <c r="E527" s="411">
        <v>105</v>
      </c>
      <c r="F527" s="412">
        <v>0</v>
      </c>
    </row>
    <row r="528" spans="1:6" ht="12" x14ac:dyDescent="0.2">
      <c r="A528" s="780"/>
      <c r="B528" s="408" t="s">
        <v>469</v>
      </c>
      <c r="C528" s="413">
        <v>0.3728813559322034</v>
      </c>
      <c r="D528" s="414">
        <v>0.6271186440677966</v>
      </c>
      <c r="E528" s="415">
        <v>118</v>
      </c>
      <c r="F528" s="416">
        <v>0</v>
      </c>
    </row>
    <row r="529" spans="1:6" ht="12" x14ac:dyDescent="0.2">
      <c r="A529" s="780"/>
      <c r="B529" s="408" t="s">
        <v>553</v>
      </c>
      <c r="C529" s="409">
        <v>0.41379310344827586</v>
      </c>
      <c r="D529" s="424">
        <v>0.58620689655172409</v>
      </c>
      <c r="E529" s="411">
        <v>232</v>
      </c>
      <c r="F529" s="412">
        <v>0</v>
      </c>
    </row>
    <row r="530" spans="1:6" ht="24" x14ac:dyDescent="0.2">
      <c r="A530" s="780"/>
      <c r="B530" s="408" t="s">
        <v>468</v>
      </c>
      <c r="C530" s="413">
        <v>0.34065934065934067</v>
      </c>
      <c r="D530" s="414">
        <v>0.65934065934065922</v>
      </c>
      <c r="E530" s="415">
        <v>91</v>
      </c>
      <c r="F530" s="416">
        <v>0</v>
      </c>
    </row>
    <row r="531" spans="1:6" ht="12" x14ac:dyDescent="0.2">
      <c r="A531" s="781"/>
      <c r="B531" s="417" t="s">
        <v>467</v>
      </c>
      <c r="C531" s="418">
        <v>0.30501930501930502</v>
      </c>
      <c r="D531" s="423">
        <v>0.69498069498069492</v>
      </c>
      <c r="E531" s="420">
        <v>518</v>
      </c>
      <c r="F531" s="421">
        <v>0</v>
      </c>
    </row>
    <row r="533" spans="1:6" ht="12" x14ac:dyDescent="0.2">
      <c r="A533" s="782"/>
      <c r="B533" s="782"/>
      <c r="C533" s="784" t="s">
        <v>109</v>
      </c>
      <c r="D533" s="785"/>
      <c r="E533" s="785"/>
      <c r="F533" s="786"/>
    </row>
    <row r="534" spans="1:6" ht="12" x14ac:dyDescent="0.2">
      <c r="A534" s="783"/>
      <c r="B534" s="783"/>
      <c r="C534" s="401" t="s">
        <v>2</v>
      </c>
      <c r="D534" s="402" t="s">
        <v>3</v>
      </c>
      <c r="E534" s="787" t="s">
        <v>4</v>
      </c>
      <c r="F534" s="788"/>
    </row>
    <row r="535" spans="1:6" ht="12" x14ac:dyDescent="0.2">
      <c r="A535" s="779" t="s">
        <v>501</v>
      </c>
      <c r="B535" s="403" t="s">
        <v>5</v>
      </c>
      <c r="C535" s="404">
        <v>0.10056390977443609</v>
      </c>
      <c r="D535" s="422">
        <v>0.89943609022556392</v>
      </c>
      <c r="E535" s="406">
        <v>1064</v>
      </c>
      <c r="F535" s="407">
        <v>0</v>
      </c>
    </row>
    <row r="536" spans="1:6" ht="24" x14ac:dyDescent="0.2">
      <c r="A536" s="780"/>
      <c r="B536" s="408" t="s">
        <v>552</v>
      </c>
      <c r="C536" s="428">
        <v>9.5238095238095247E-3</v>
      </c>
      <c r="D536" s="424">
        <v>0.99047619047619051</v>
      </c>
      <c r="E536" s="411">
        <v>105</v>
      </c>
      <c r="F536" s="412">
        <v>0</v>
      </c>
    </row>
    <row r="537" spans="1:6" ht="12" x14ac:dyDescent="0.2">
      <c r="A537" s="780"/>
      <c r="B537" s="408" t="s">
        <v>469</v>
      </c>
      <c r="C537" s="413">
        <v>0.11864406779661017</v>
      </c>
      <c r="D537" s="414">
        <v>0.8813559322033897</v>
      </c>
      <c r="E537" s="415">
        <v>118</v>
      </c>
      <c r="F537" s="416">
        <v>0</v>
      </c>
    </row>
    <row r="538" spans="1:6" ht="12" x14ac:dyDescent="0.2">
      <c r="A538" s="780"/>
      <c r="B538" s="408" t="s">
        <v>553</v>
      </c>
      <c r="C538" s="409">
        <v>6.0344827586206892E-2</v>
      </c>
      <c r="D538" s="424">
        <v>0.93965517241379315</v>
      </c>
      <c r="E538" s="411">
        <v>232</v>
      </c>
      <c r="F538" s="412">
        <v>0</v>
      </c>
    </row>
    <row r="539" spans="1:6" ht="24" x14ac:dyDescent="0.2">
      <c r="A539" s="780"/>
      <c r="B539" s="408" t="s">
        <v>468</v>
      </c>
      <c r="C539" s="413">
        <v>7.6923076923076927E-2</v>
      </c>
      <c r="D539" s="414">
        <v>0.92307692307692302</v>
      </c>
      <c r="E539" s="415">
        <v>91</v>
      </c>
      <c r="F539" s="416">
        <v>0</v>
      </c>
    </row>
    <row r="540" spans="1:6" ht="12" x14ac:dyDescent="0.2">
      <c r="A540" s="781"/>
      <c r="B540" s="417" t="s">
        <v>467</v>
      </c>
      <c r="C540" s="418">
        <v>0.13706563706563707</v>
      </c>
      <c r="D540" s="423">
        <v>0.86293436293436299</v>
      </c>
      <c r="E540" s="420">
        <v>518</v>
      </c>
      <c r="F540" s="421">
        <v>0</v>
      </c>
    </row>
    <row r="542" spans="1:6" ht="12" x14ac:dyDescent="0.2">
      <c r="A542" s="782"/>
      <c r="B542" s="782"/>
      <c r="C542" s="784" t="s">
        <v>110</v>
      </c>
      <c r="D542" s="785"/>
      <c r="E542" s="785"/>
      <c r="F542" s="786"/>
    </row>
    <row r="543" spans="1:6" ht="12" x14ac:dyDescent="0.2">
      <c r="A543" s="783"/>
      <c r="B543" s="783"/>
      <c r="C543" s="401" t="s">
        <v>2</v>
      </c>
      <c r="D543" s="402" t="s">
        <v>3</v>
      </c>
      <c r="E543" s="787" t="s">
        <v>4</v>
      </c>
      <c r="F543" s="788"/>
    </row>
    <row r="544" spans="1:6" ht="12" x14ac:dyDescent="0.2">
      <c r="A544" s="779" t="s">
        <v>501</v>
      </c>
      <c r="B544" s="403" t="s">
        <v>5</v>
      </c>
      <c r="C544" s="404">
        <v>0.91588785046728971</v>
      </c>
      <c r="D544" s="422">
        <v>8.4112149532710276E-2</v>
      </c>
      <c r="E544" s="406">
        <v>107</v>
      </c>
      <c r="F544" s="407">
        <v>957</v>
      </c>
    </row>
    <row r="545" spans="1:7" ht="24" x14ac:dyDescent="0.2">
      <c r="A545" s="780"/>
      <c r="B545" s="408" t="s">
        <v>552</v>
      </c>
      <c r="C545" s="409">
        <v>0</v>
      </c>
      <c r="D545" s="424">
        <v>1</v>
      </c>
      <c r="E545" s="450" t="s">
        <v>548</v>
      </c>
      <c r="F545" s="412">
        <v>104</v>
      </c>
    </row>
    <row r="546" spans="1:7" ht="12" x14ac:dyDescent="0.2">
      <c r="A546" s="780"/>
      <c r="B546" s="408" t="s">
        <v>469</v>
      </c>
      <c r="C546" s="413">
        <v>0.8571428571428571</v>
      </c>
      <c r="D546" s="414">
        <v>0.14285714285714285</v>
      </c>
      <c r="E546" s="415">
        <v>14</v>
      </c>
      <c r="F546" s="416">
        <v>104</v>
      </c>
    </row>
    <row r="547" spans="1:7" ht="12" x14ac:dyDescent="0.2">
      <c r="A547" s="780"/>
      <c r="B547" s="408" t="s">
        <v>553</v>
      </c>
      <c r="C547" s="409">
        <v>0.7857142857142857</v>
      </c>
      <c r="D547" s="424">
        <v>0.21428571428571427</v>
      </c>
      <c r="E547" s="411">
        <v>14</v>
      </c>
      <c r="F547" s="412">
        <v>218</v>
      </c>
    </row>
    <row r="548" spans="1:7" ht="24" x14ac:dyDescent="0.2">
      <c r="A548" s="780"/>
      <c r="B548" s="408" t="s">
        <v>468</v>
      </c>
      <c r="C548" s="413">
        <v>1</v>
      </c>
      <c r="D548" s="414">
        <v>0</v>
      </c>
      <c r="E548" s="415">
        <v>7</v>
      </c>
      <c r="F548" s="416">
        <v>84</v>
      </c>
    </row>
    <row r="549" spans="1:7" ht="12" x14ac:dyDescent="0.2">
      <c r="A549" s="781"/>
      <c r="B549" s="417" t="s">
        <v>467</v>
      </c>
      <c r="C549" s="418">
        <v>0.95774647887323938</v>
      </c>
      <c r="D549" s="423">
        <v>4.2253521126760563E-2</v>
      </c>
      <c r="E549" s="420">
        <v>71</v>
      </c>
      <c r="F549" s="421">
        <v>447</v>
      </c>
    </row>
    <row r="551" spans="1:7" ht="12" x14ac:dyDescent="0.2">
      <c r="A551" s="782"/>
      <c r="B551" s="782"/>
      <c r="C551" s="784" t="s">
        <v>111</v>
      </c>
      <c r="D551" s="785"/>
      <c r="E551" s="785"/>
      <c r="F551" s="786"/>
      <c r="G551" s="786"/>
    </row>
    <row r="552" spans="1:7" ht="12" x14ac:dyDescent="0.2">
      <c r="A552" s="783"/>
      <c r="B552" s="783"/>
      <c r="C552" s="401" t="s">
        <v>112</v>
      </c>
      <c r="D552" s="402" t="s">
        <v>113</v>
      </c>
      <c r="E552" s="402" t="s">
        <v>114</v>
      </c>
      <c r="F552" s="788" t="s">
        <v>4</v>
      </c>
      <c r="G552" s="788"/>
    </row>
    <row r="553" spans="1:7" ht="12" x14ac:dyDescent="0.2">
      <c r="A553" s="779" t="s">
        <v>501</v>
      </c>
      <c r="B553" s="403" t="s">
        <v>5</v>
      </c>
      <c r="C553" s="404">
        <v>0.88785046728971961</v>
      </c>
      <c r="D553" s="422">
        <v>9.3457943925233641E-2</v>
      </c>
      <c r="E553" s="422">
        <v>1.8691588785046728E-2</v>
      </c>
      <c r="F553" s="457">
        <v>107</v>
      </c>
      <c r="G553" s="407">
        <v>957</v>
      </c>
    </row>
    <row r="554" spans="1:7" ht="24" x14ac:dyDescent="0.2">
      <c r="A554" s="780"/>
      <c r="B554" s="408" t="s">
        <v>552</v>
      </c>
      <c r="C554" s="409">
        <v>1</v>
      </c>
      <c r="D554" s="424">
        <v>0</v>
      </c>
      <c r="E554" s="424">
        <v>0</v>
      </c>
      <c r="F554" s="458" t="s">
        <v>548</v>
      </c>
      <c r="G554" s="412">
        <v>104</v>
      </c>
    </row>
    <row r="555" spans="1:7" ht="12" x14ac:dyDescent="0.2">
      <c r="A555" s="780"/>
      <c r="B555" s="408" t="s">
        <v>469</v>
      </c>
      <c r="C555" s="413">
        <v>1</v>
      </c>
      <c r="D555" s="414">
        <v>0</v>
      </c>
      <c r="E555" s="414">
        <v>0</v>
      </c>
      <c r="F555" s="459">
        <v>14</v>
      </c>
      <c r="G555" s="416">
        <v>104</v>
      </c>
    </row>
    <row r="556" spans="1:7" ht="12" x14ac:dyDescent="0.2">
      <c r="A556" s="780"/>
      <c r="B556" s="408" t="s">
        <v>553</v>
      </c>
      <c r="C556" s="409">
        <v>0.5</v>
      </c>
      <c r="D556" s="424">
        <v>0.42857142857142855</v>
      </c>
      <c r="E556" s="424">
        <v>7.1428571428571425E-2</v>
      </c>
      <c r="F556" s="460">
        <v>14</v>
      </c>
      <c r="G556" s="412">
        <v>218</v>
      </c>
    </row>
    <row r="557" spans="1:7" ht="24" x14ac:dyDescent="0.2">
      <c r="A557" s="780"/>
      <c r="B557" s="408" t="s">
        <v>468</v>
      </c>
      <c r="C557" s="413">
        <v>1</v>
      </c>
      <c r="D557" s="414">
        <v>0</v>
      </c>
      <c r="E557" s="414">
        <v>0</v>
      </c>
      <c r="F557" s="459">
        <v>7</v>
      </c>
      <c r="G557" s="416">
        <v>84</v>
      </c>
    </row>
    <row r="558" spans="1:7" ht="12" x14ac:dyDescent="0.2">
      <c r="A558" s="781"/>
      <c r="B558" s="417" t="s">
        <v>467</v>
      </c>
      <c r="C558" s="418">
        <v>0.92957746478873238</v>
      </c>
      <c r="D558" s="423">
        <v>5.6338028169014093E-2</v>
      </c>
      <c r="E558" s="423">
        <v>1.4084507042253523E-2</v>
      </c>
      <c r="F558" s="461">
        <v>71</v>
      </c>
      <c r="G558" s="421">
        <v>447</v>
      </c>
    </row>
    <row r="560" spans="1:7" ht="12" x14ac:dyDescent="0.2">
      <c r="A560" s="782"/>
      <c r="B560" s="782"/>
      <c r="C560" s="784" t="s">
        <v>115</v>
      </c>
      <c r="D560" s="785"/>
      <c r="E560" s="785"/>
      <c r="F560" s="786"/>
    </row>
    <row r="561" spans="1:6" ht="12" x14ac:dyDescent="0.2">
      <c r="A561" s="783"/>
      <c r="B561" s="783"/>
      <c r="C561" s="401" t="s">
        <v>2</v>
      </c>
      <c r="D561" s="402" t="s">
        <v>3</v>
      </c>
      <c r="E561" s="787" t="s">
        <v>4</v>
      </c>
      <c r="F561" s="788"/>
    </row>
    <row r="562" spans="1:6" ht="12" x14ac:dyDescent="0.2">
      <c r="A562" s="779" t="s">
        <v>501</v>
      </c>
      <c r="B562" s="403" t="s">
        <v>5</v>
      </c>
      <c r="C562" s="404">
        <v>0.10280373831775699</v>
      </c>
      <c r="D562" s="422">
        <v>0.89719626168224298</v>
      </c>
      <c r="E562" s="406">
        <v>107</v>
      </c>
      <c r="F562" s="407">
        <v>957</v>
      </c>
    </row>
    <row r="563" spans="1:6" ht="24" x14ac:dyDescent="0.2">
      <c r="A563" s="780"/>
      <c r="B563" s="408" t="s">
        <v>552</v>
      </c>
      <c r="C563" s="409">
        <v>0</v>
      </c>
      <c r="D563" s="424">
        <v>1</v>
      </c>
      <c r="E563" s="450" t="s">
        <v>548</v>
      </c>
      <c r="F563" s="412">
        <v>104</v>
      </c>
    </row>
    <row r="564" spans="1:6" ht="12" x14ac:dyDescent="0.2">
      <c r="A564" s="780"/>
      <c r="B564" s="408" t="s">
        <v>469</v>
      </c>
      <c r="C564" s="413">
        <v>0.21428571428571427</v>
      </c>
      <c r="D564" s="414">
        <v>0.7857142857142857</v>
      </c>
      <c r="E564" s="415">
        <v>14</v>
      </c>
      <c r="F564" s="416">
        <v>104</v>
      </c>
    </row>
    <row r="565" spans="1:6" ht="12" x14ac:dyDescent="0.2">
      <c r="A565" s="780"/>
      <c r="B565" s="408" t="s">
        <v>553</v>
      </c>
      <c r="C565" s="409">
        <v>0.21428571428571427</v>
      </c>
      <c r="D565" s="424">
        <v>0.7857142857142857</v>
      </c>
      <c r="E565" s="411">
        <v>14</v>
      </c>
      <c r="F565" s="412">
        <v>218</v>
      </c>
    </row>
    <row r="566" spans="1:6" ht="24" x14ac:dyDescent="0.2">
      <c r="A566" s="780"/>
      <c r="B566" s="408" t="s">
        <v>468</v>
      </c>
      <c r="C566" s="413">
        <v>0.14285714285714285</v>
      </c>
      <c r="D566" s="414">
        <v>0.8571428571428571</v>
      </c>
      <c r="E566" s="415">
        <v>7</v>
      </c>
      <c r="F566" s="416">
        <v>84</v>
      </c>
    </row>
    <row r="567" spans="1:6" ht="12" x14ac:dyDescent="0.2">
      <c r="A567" s="781"/>
      <c r="B567" s="417" t="s">
        <v>467</v>
      </c>
      <c r="C567" s="418">
        <v>5.6338028169014093E-2</v>
      </c>
      <c r="D567" s="423">
        <v>0.94366197183098588</v>
      </c>
      <c r="E567" s="420">
        <v>71</v>
      </c>
      <c r="F567" s="421">
        <v>447</v>
      </c>
    </row>
    <row r="569" spans="1:6" ht="12" x14ac:dyDescent="0.2">
      <c r="A569" s="782"/>
      <c r="B569" s="782"/>
      <c r="C569" s="789" t="s">
        <v>116</v>
      </c>
      <c r="D569" s="785"/>
      <c r="E569" s="785"/>
      <c r="F569" s="786"/>
    </row>
    <row r="570" spans="1:6" ht="12" x14ac:dyDescent="0.2">
      <c r="A570" s="783"/>
      <c r="B570" s="783"/>
      <c r="C570" s="401" t="s">
        <v>83</v>
      </c>
      <c r="D570" s="402" t="s">
        <v>84</v>
      </c>
      <c r="E570" s="402" t="s">
        <v>85</v>
      </c>
      <c r="F570" s="425" t="s">
        <v>86</v>
      </c>
    </row>
    <row r="571" spans="1:6" ht="12" x14ac:dyDescent="0.2">
      <c r="A571" s="779" t="s">
        <v>501</v>
      </c>
      <c r="B571" s="403" t="s">
        <v>5</v>
      </c>
      <c r="C571" s="462">
        <v>45314.91</v>
      </c>
      <c r="D571" s="463">
        <v>44000</v>
      </c>
      <c r="E571" s="406">
        <v>100</v>
      </c>
      <c r="F571" s="407">
        <v>964</v>
      </c>
    </row>
    <row r="572" spans="1:6" ht="24" x14ac:dyDescent="0.2">
      <c r="A572" s="780"/>
      <c r="B572" s="408" t="s">
        <v>552</v>
      </c>
      <c r="C572" s="464">
        <v>18000</v>
      </c>
      <c r="D572" s="465">
        <v>18000</v>
      </c>
      <c r="E572" s="450" t="s">
        <v>548</v>
      </c>
      <c r="F572" s="412">
        <v>104</v>
      </c>
    </row>
    <row r="573" spans="1:6" ht="12" x14ac:dyDescent="0.2">
      <c r="A573" s="780"/>
      <c r="B573" s="408" t="s">
        <v>469</v>
      </c>
      <c r="C573" s="466">
        <v>47571.428571428565</v>
      </c>
      <c r="D573" s="467">
        <v>54000</v>
      </c>
      <c r="E573" s="415">
        <v>14</v>
      </c>
      <c r="F573" s="416">
        <v>104</v>
      </c>
    </row>
    <row r="574" spans="1:6" ht="12" x14ac:dyDescent="0.2">
      <c r="A574" s="780"/>
      <c r="B574" s="408" t="s">
        <v>553</v>
      </c>
      <c r="C574" s="464">
        <v>37399.25</v>
      </c>
      <c r="D574" s="465">
        <v>37500</v>
      </c>
      <c r="E574" s="411">
        <v>12</v>
      </c>
      <c r="F574" s="412">
        <v>220</v>
      </c>
    </row>
    <row r="575" spans="1:6" ht="24" x14ac:dyDescent="0.2">
      <c r="A575" s="780"/>
      <c r="B575" s="408" t="s">
        <v>468</v>
      </c>
      <c r="C575" s="466">
        <v>41285.714285714283</v>
      </c>
      <c r="D575" s="467">
        <v>40000</v>
      </c>
      <c r="E575" s="415">
        <v>7</v>
      </c>
      <c r="F575" s="416">
        <v>84</v>
      </c>
    </row>
    <row r="576" spans="1:6" ht="12" x14ac:dyDescent="0.2">
      <c r="A576" s="781"/>
      <c r="B576" s="417" t="s">
        <v>467</v>
      </c>
      <c r="C576" s="468">
        <v>47116.666666666642</v>
      </c>
      <c r="D576" s="469">
        <v>44500</v>
      </c>
      <c r="E576" s="420">
        <v>66</v>
      </c>
      <c r="F576" s="421">
        <v>452</v>
      </c>
    </row>
    <row r="578" spans="1:6" ht="12" x14ac:dyDescent="0.2">
      <c r="A578" s="782"/>
      <c r="B578" s="782"/>
      <c r="C578" s="784" t="s">
        <v>117</v>
      </c>
      <c r="D578" s="785"/>
      <c r="E578" s="785"/>
      <c r="F578" s="786"/>
    </row>
    <row r="579" spans="1:6" ht="12" x14ac:dyDescent="0.2">
      <c r="A579" s="783"/>
      <c r="B579" s="783"/>
      <c r="C579" s="401" t="s">
        <v>2</v>
      </c>
      <c r="D579" s="402" t="s">
        <v>3</v>
      </c>
      <c r="E579" s="787" t="s">
        <v>4</v>
      </c>
      <c r="F579" s="788"/>
    </row>
    <row r="580" spans="1:6" ht="12" x14ac:dyDescent="0.2">
      <c r="A580" s="779" t="s">
        <v>501</v>
      </c>
      <c r="B580" s="403" t="s">
        <v>5</v>
      </c>
      <c r="C580" s="404">
        <v>2.5375939849624062E-2</v>
      </c>
      <c r="D580" s="422">
        <v>0.97462406015037606</v>
      </c>
      <c r="E580" s="406">
        <v>1064</v>
      </c>
      <c r="F580" s="407">
        <v>0</v>
      </c>
    </row>
    <row r="581" spans="1:6" ht="24" x14ac:dyDescent="0.2">
      <c r="A581" s="780"/>
      <c r="B581" s="408" t="s">
        <v>552</v>
      </c>
      <c r="C581" s="409">
        <v>3.8095238095238099E-2</v>
      </c>
      <c r="D581" s="424">
        <v>0.96190476190476193</v>
      </c>
      <c r="E581" s="411">
        <v>105</v>
      </c>
      <c r="F581" s="412">
        <v>0</v>
      </c>
    </row>
    <row r="582" spans="1:6" ht="12" x14ac:dyDescent="0.2">
      <c r="A582" s="780"/>
      <c r="B582" s="408" t="s">
        <v>469</v>
      </c>
      <c r="C582" s="413">
        <v>5.0847457627118647E-2</v>
      </c>
      <c r="D582" s="414">
        <v>0.94915254237288138</v>
      </c>
      <c r="E582" s="415">
        <v>118</v>
      </c>
      <c r="F582" s="416">
        <v>0</v>
      </c>
    </row>
    <row r="583" spans="1:6" ht="12" x14ac:dyDescent="0.2">
      <c r="A583" s="780"/>
      <c r="B583" s="408" t="s">
        <v>553</v>
      </c>
      <c r="C583" s="409">
        <v>3.0172413793103446E-2</v>
      </c>
      <c r="D583" s="424">
        <v>0.96982758620689646</v>
      </c>
      <c r="E583" s="411">
        <v>232</v>
      </c>
      <c r="F583" s="412">
        <v>0</v>
      </c>
    </row>
    <row r="584" spans="1:6" ht="24" x14ac:dyDescent="0.2">
      <c r="A584" s="780"/>
      <c r="B584" s="408" t="s">
        <v>468</v>
      </c>
      <c r="C584" s="413">
        <v>2.197802197802198E-2</v>
      </c>
      <c r="D584" s="414">
        <v>0.97802197802197799</v>
      </c>
      <c r="E584" s="415">
        <v>91</v>
      </c>
      <c r="F584" s="416">
        <v>0</v>
      </c>
    </row>
    <row r="585" spans="1:6" ht="12" x14ac:dyDescent="0.2">
      <c r="A585" s="781"/>
      <c r="B585" s="417" t="s">
        <v>467</v>
      </c>
      <c r="C585" s="418">
        <v>1.5444015444015444E-2</v>
      </c>
      <c r="D585" s="423">
        <v>0.98455598455598459</v>
      </c>
      <c r="E585" s="420">
        <v>518</v>
      </c>
      <c r="F585" s="421">
        <v>0</v>
      </c>
    </row>
    <row r="587" spans="1:6" ht="12" x14ac:dyDescent="0.2">
      <c r="A587" s="782"/>
      <c r="B587" s="782"/>
      <c r="C587" s="784" t="s">
        <v>118</v>
      </c>
      <c r="D587" s="785"/>
      <c r="E587" s="785"/>
      <c r="F587" s="786"/>
    </row>
    <row r="588" spans="1:6" ht="12" x14ac:dyDescent="0.2">
      <c r="A588" s="783"/>
      <c r="B588" s="783"/>
      <c r="C588" s="401" t="s">
        <v>2</v>
      </c>
      <c r="D588" s="402" t="s">
        <v>3</v>
      </c>
      <c r="E588" s="787" t="s">
        <v>4</v>
      </c>
      <c r="F588" s="788"/>
    </row>
    <row r="589" spans="1:6" ht="12" x14ac:dyDescent="0.2">
      <c r="A589" s="779" t="s">
        <v>501</v>
      </c>
      <c r="B589" s="403" t="s">
        <v>5</v>
      </c>
      <c r="C589" s="404">
        <v>0.25845864661654133</v>
      </c>
      <c r="D589" s="422">
        <v>0.74154135338345872</v>
      </c>
      <c r="E589" s="406">
        <v>1064</v>
      </c>
      <c r="F589" s="407">
        <v>0</v>
      </c>
    </row>
    <row r="590" spans="1:6" ht="24" x14ac:dyDescent="0.2">
      <c r="A590" s="780"/>
      <c r="B590" s="408" t="s">
        <v>552</v>
      </c>
      <c r="C590" s="409">
        <v>0.15238095238095239</v>
      </c>
      <c r="D590" s="424">
        <v>0.84761904761904761</v>
      </c>
      <c r="E590" s="411">
        <v>105</v>
      </c>
      <c r="F590" s="412">
        <v>0</v>
      </c>
    </row>
    <row r="591" spans="1:6" ht="12" x14ac:dyDescent="0.2">
      <c r="A591" s="780"/>
      <c r="B591" s="408" t="s">
        <v>469</v>
      </c>
      <c r="C591" s="413">
        <v>0.26271186440677968</v>
      </c>
      <c r="D591" s="414">
        <v>0.73728813559322037</v>
      </c>
      <c r="E591" s="415">
        <v>118</v>
      </c>
      <c r="F591" s="416">
        <v>0</v>
      </c>
    </row>
    <row r="592" spans="1:6" ht="12" x14ac:dyDescent="0.2">
      <c r="A592" s="780"/>
      <c r="B592" s="408" t="s">
        <v>553</v>
      </c>
      <c r="C592" s="409">
        <v>0.42241379310344823</v>
      </c>
      <c r="D592" s="424">
        <v>0.57758620689655171</v>
      </c>
      <c r="E592" s="411">
        <v>232</v>
      </c>
      <c r="F592" s="412">
        <v>0</v>
      </c>
    </row>
    <row r="593" spans="1:6" ht="24" x14ac:dyDescent="0.2">
      <c r="A593" s="780"/>
      <c r="B593" s="408" t="s">
        <v>468</v>
      </c>
      <c r="C593" s="413">
        <v>0.2857142857142857</v>
      </c>
      <c r="D593" s="414">
        <v>0.7142857142857143</v>
      </c>
      <c r="E593" s="415">
        <v>91</v>
      </c>
      <c r="F593" s="416">
        <v>0</v>
      </c>
    </row>
    <row r="594" spans="1:6" ht="12" x14ac:dyDescent="0.2">
      <c r="A594" s="781"/>
      <c r="B594" s="417" t="s">
        <v>467</v>
      </c>
      <c r="C594" s="418">
        <v>0.20077220077220076</v>
      </c>
      <c r="D594" s="423">
        <v>0.79922779922779918</v>
      </c>
      <c r="E594" s="420">
        <v>518</v>
      </c>
      <c r="F594" s="421">
        <v>0</v>
      </c>
    </row>
    <row r="596" spans="1:6" ht="12" x14ac:dyDescent="0.2">
      <c r="A596" s="782"/>
      <c r="B596" s="782"/>
      <c r="C596" s="784" t="s">
        <v>119</v>
      </c>
      <c r="D596" s="785"/>
      <c r="E596" s="785"/>
      <c r="F596" s="786"/>
    </row>
    <row r="597" spans="1:6" ht="12" x14ac:dyDescent="0.2">
      <c r="A597" s="783"/>
      <c r="B597" s="783"/>
      <c r="C597" s="401" t="s">
        <v>2</v>
      </c>
      <c r="D597" s="402" t="s">
        <v>3</v>
      </c>
      <c r="E597" s="787" t="s">
        <v>4</v>
      </c>
      <c r="F597" s="788"/>
    </row>
    <row r="598" spans="1:6" ht="12" x14ac:dyDescent="0.2">
      <c r="A598" s="779" t="s">
        <v>501</v>
      </c>
      <c r="B598" s="403" t="s">
        <v>5</v>
      </c>
      <c r="C598" s="404">
        <v>4.3233082706766915E-2</v>
      </c>
      <c r="D598" s="422">
        <v>0.95676691729323304</v>
      </c>
      <c r="E598" s="406">
        <v>1064</v>
      </c>
      <c r="F598" s="407">
        <v>0</v>
      </c>
    </row>
    <row r="599" spans="1:6" ht="24" x14ac:dyDescent="0.2">
      <c r="A599" s="780"/>
      <c r="B599" s="408" t="s">
        <v>552</v>
      </c>
      <c r="C599" s="409">
        <v>0</v>
      </c>
      <c r="D599" s="424">
        <v>1</v>
      </c>
      <c r="E599" s="411">
        <v>105</v>
      </c>
      <c r="F599" s="412">
        <v>0</v>
      </c>
    </row>
    <row r="600" spans="1:6" ht="12" x14ac:dyDescent="0.2">
      <c r="A600" s="780"/>
      <c r="B600" s="408" t="s">
        <v>469</v>
      </c>
      <c r="C600" s="413">
        <v>4.2372881355932195E-2</v>
      </c>
      <c r="D600" s="414">
        <v>0.9576271186440678</v>
      </c>
      <c r="E600" s="415">
        <v>118</v>
      </c>
      <c r="F600" s="416">
        <v>0</v>
      </c>
    </row>
    <row r="601" spans="1:6" ht="12" x14ac:dyDescent="0.2">
      <c r="A601" s="780"/>
      <c r="B601" s="408" t="s">
        <v>553</v>
      </c>
      <c r="C601" s="409">
        <v>5.1724137931034482E-2</v>
      </c>
      <c r="D601" s="424">
        <v>0.94827586206896552</v>
      </c>
      <c r="E601" s="411">
        <v>232</v>
      </c>
      <c r="F601" s="412">
        <v>0</v>
      </c>
    </row>
    <row r="602" spans="1:6" ht="24" x14ac:dyDescent="0.2">
      <c r="A602" s="780"/>
      <c r="B602" s="408" t="s">
        <v>468</v>
      </c>
      <c r="C602" s="413">
        <v>3.2967032967032968E-2</v>
      </c>
      <c r="D602" s="414">
        <v>0.96703296703296704</v>
      </c>
      <c r="E602" s="415">
        <v>91</v>
      </c>
      <c r="F602" s="416">
        <v>0</v>
      </c>
    </row>
    <row r="603" spans="1:6" ht="12" x14ac:dyDescent="0.2">
      <c r="A603" s="781"/>
      <c r="B603" s="417" t="s">
        <v>467</v>
      </c>
      <c r="C603" s="418">
        <v>5.019305019305019E-2</v>
      </c>
      <c r="D603" s="423">
        <v>0.9498069498069498</v>
      </c>
      <c r="E603" s="420">
        <v>518</v>
      </c>
      <c r="F603" s="421">
        <v>0</v>
      </c>
    </row>
    <row r="605" spans="1:6" ht="12" x14ac:dyDescent="0.2">
      <c r="A605" s="782"/>
      <c r="B605" s="782"/>
      <c r="C605" s="784" t="s">
        <v>120</v>
      </c>
      <c r="D605" s="785"/>
      <c r="E605" s="785"/>
      <c r="F605" s="786"/>
    </row>
    <row r="606" spans="1:6" ht="12" x14ac:dyDescent="0.2">
      <c r="A606" s="783"/>
      <c r="B606" s="783"/>
      <c r="C606" s="401" t="s">
        <v>2</v>
      </c>
      <c r="D606" s="402" t="s">
        <v>3</v>
      </c>
      <c r="E606" s="787" t="s">
        <v>4</v>
      </c>
      <c r="F606" s="788"/>
    </row>
    <row r="607" spans="1:6" ht="12" x14ac:dyDescent="0.2">
      <c r="A607" s="779" t="s">
        <v>501</v>
      </c>
      <c r="B607" s="403" t="s">
        <v>5</v>
      </c>
      <c r="C607" s="404">
        <v>0.68515037593984962</v>
      </c>
      <c r="D607" s="422">
        <v>0.31484962406015038</v>
      </c>
      <c r="E607" s="406">
        <v>1064</v>
      </c>
      <c r="F607" s="407">
        <v>0</v>
      </c>
    </row>
    <row r="608" spans="1:6" ht="24" x14ac:dyDescent="0.2">
      <c r="A608" s="780"/>
      <c r="B608" s="408" t="s">
        <v>552</v>
      </c>
      <c r="C608" s="409">
        <v>0.82857142857142863</v>
      </c>
      <c r="D608" s="424">
        <v>0.17142857142857143</v>
      </c>
      <c r="E608" s="411">
        <v>105</v>
      </c>
      <c r="F608" s="412">
        <v>0</v>
      </c>
    </row>
    <row r="609" spans="1:6" ht="12" x14ac:dyDescent="0.2">
      <c r="A609" s="780"/>
      <c r="B609" s="408" t="s">
        <v>469</v>
      </c>
      <c r="C609" s="413">
        <v>0.71186440677966101</v>
      </c>
      <c r="D609" s="414">
        <v>0.28813559322033899</v>
      </c>
      <c r="E609" s="415">
        <v>118</v>
      </c>
      <c r="F609" s="416">
        <v>0</v>
      </c>
    </row>
    <row r="610" spans="1:6" ht="12" x14ac:dyDescent="0.2">
      <c r="A610" s="780"/>
      <c r="B610" s="408" t="s">
        <v>553</v>
      </c>
      <c r="C610" s="409">
        <v>0.69396551724137934</v>
      </c>
      <c r="D610" s="424">
        <v>0.30603448275862066</v>
      </c>
      <c r="E610" s="411">
        <v>232</v>
      </c>
      <c r="F610" s="412">
        <v>0</v>
      </c>
    </row>
    <row r="611" spans="1:6" ht="24" x14ac:dyDescent="0.2">
      <c r="A611" s="780"/>
      <c r="B611" s="408" t="s">
        <v>468</v>
      </c>
      <c r="C611" s="413">
        <v>0.64835164835164827</v>
      </c>
      <c r="D611" s="414">
        <v>0.35164835164835168</v>
      </c>
      <c r="E611" s="415">
        <v>91</v>
      </c>
      <c r="F611" s="416">
        <v>0</v>
      </c>
    </row>
    <row r="612" spans="1:6" ht="12" x14ac:dyDescent="0.2">
      <c r="A612" s="781"/>
      <c r="B612" s="417" t="s">
        <v>467</v>
      </c>
      <c r="C612" s="418">
        <v>0.65250965250965254</v>
      </c>
      <c r="D612" s="423">
        <v>0.34749034749034746</v>
      </c>
      <c r="E612" s="420">
        <v>518</v>
      </c>
      <c r="F612" s="421">
        <v>0</v>
      </c>
    </row>
    <row r="614" spans="1:6" ht="12" x14ac:dyDescent="0.2">
      <c r="A614" s="782"/>
      <c r="B614" s="782"/>
      <c r="C614" s="784" t="s">
        <v>121</v>
      </c>
      <c r="D614" s="785"/>
      <c r="E614" s="785"/>
      <c r="F614" s="786"/>
    </row>
    <row r="615" spans="1:6" ht="12" x14ac:dyDescent="0.2">
      <c r="A615" s="783"/>
      <c r="B615" s="783"/>
      <c r="C615" s="401" t="s">
        <v>2</v>
      </c>
      <c r="D615" s="402" t="s">
        <v>3</v>
      </c>
      <c r="E615" s="787" t="s">
        <v>4</v>
      </c>
      <c r="F615" s="788"/>
    </row>
    <row r="616" spans="1:6" ht="12" x14ac:dyDescent="0.2">
      <c r="A616" s="779" t="s">
        <v>501</v>
      </c>
      <c r="B616" s="403" t="s">
        <v>5</v>
      </c>
      <c r="C616" s="404">
        <v>0.7885338345864662</v>
      </c>
      <c r="D616" s="422">
        <v>0.2114661654135338</v>
      </c>
      <c r="E616" s="406">
        <v>1064</v>
      </c>
      <c r="F616" s="407">
        <v>0</v>
      </c>
    </row>
    <row r="617" spans="1:6" ht="24" x14ac:dyDescent="0.2">
      <c r="A617" s="780"/>
      <c r="B617" s="408" t="s">
        <v>552</v>
      </c>
      <c r="C617" s="409">
        <v>0.8</v>
      </c>
      <c r="D617" s="424">
        <v>0.2</v>
      </c>
      <c r="E617" s="411">
        <v>105</v>
      </c>
      <c r="F617" s="412">
        <v>0</v>
      </c>
    </row>
    <row r="618" spans="1:6" ht="12" x14ac:dyDescent="0.2">
      <c r="A618" s="780"/>
      <c r="B618" s="408" t="s">
        <v>469</v>
      </c>
      <c r="C618" s="413">
        <v>0.86440677966101698</v>
      </c>
      <c r="D618" s="414">
        <v>0.13559322033898305</v>
      </c>
      <c r="E618" s="415">
        <v>118</v>
      </c>
      <c r="F618" s="416">
        <v>0</v>
      </c>
    </row>
    <row r="619" spans="1:6" ht="12" x14ac:dyDescent="0.2">
      <c r="A619" s="780"/>
      <c r="B619" s="408" t="s">
        <v>553</v>
      </c>
      <c r="C619" s="409">
        <v>0.71551724137931028</v>
      </c>
      <c r="D619" s="424">
        <v>0.28448275862068967</v>
      </c>
      <c r="E619" s="411">
        <v>232</v>
      </c>
      <c r="F619" s="412">
        <v>0</v>
      </c>
    </row>
    <row r="620" spans="1:6" ht="24" x14ac:dyDescent="0.2">
      <c r="A620" s="780"/>
      <c r="B620" s="408" t="s">
        <v>468</v>
      </c>
      <c r="C620" s="413">
        <v>0.76923076923076938</v>
      </c>
      <c r="D620" s="414">
        <v>0.23076923076923075</v>
      </c>
      <c r="E620" s="415">
        <v>91</v>
      </c>
      <c r="F620" s="416">
        <v>0</v>
      </c>
    </row>
    <row r="621" spans="1:6" ht="12" x14ac:dyDescent="0.2">
      <c r="A621" s="781"/>
      <c r="B621" s="417" t="s">
        <v>467</v>
      </c>
      <c r="C621" s="418">
        <v>0.80501930501930508</v>
      </c>
      <c r="D621" s="423">
        <v>0.19498069498069498</v>
      </c>
      <c r="E621" s="420">
        <v>518</v>
      </c>
      <c r="F621" s="421">
        <v>0</v>
      </c>
    </row>
    <row r="623" spans="1:6" ht="12" x14ac:dyDescent="0.2">
      <c r="A623" s="782"/>
      <c r="B623" s="782"/>
      <c r="C623" s="784" t="s">
        <v>122</v>
      </c>
      <c r="D623" s="785"/>
      <c r="E623" s="785"/>
      <c r="F623" s="786"/>
    </row>
    <row r="624" spans="1:6" ht="12" x14ac:dyDescent="0.2">
      <c r="A624" s="783"/>
      <c r="B624" s="783"/>
      <c r="C624" s="401" t="s">
        <v>2</v>
      </c>
      <c r="D624" s="402" t="s">
        <v>3</v>
      </c>
      <c r="E624" s="787" t="s">
        <v>4</v>
      </c>
      <c r="F624" s="788"/>
    </row>
    <row r="625" spans="1:12" ht="12" x14ac:dyDescent="0.2">
      <c r="A625" s="779" t="s">
        <v>501</v>
      </c>
      <c r="B625" s="403" t="s">
        <v>5</v>
      </c>
      <c r="C625" s="404">
        <v>0.70488721804511267</v>
      </c>
      <c r="D625" s="422">
        <v>0.29511278195488722</v>
      </c>
      <c r="E625" s="406">
        <v>1064</v>
      </c>
      <c r="F625" s="407">
        <v>0</v>
      </c>
    </row>
    <row r="626" spans="1:12" ht="24" x14ac:dyDescent="0.2">
      <c r="A626" s="780"/>
      <c r="B626" s="408" t="s">
        <v>552</v>
      </c>
      <c r="C626" s="409">
        <v>0.76190476190476186</v>
      </c>
      <c r="D626" s="424">
        <v>0.23809523809523805</v>
      </c>
      <c r="E626" s="411">
        <v>105</v>
      </c>
      <c r="F626" s="412">
        <v>0</v>
      </c>
    </row>
    <row r="627" spans="1:12" ht="12" x14ac:dyDescent="0.2">
      <c r="A627" s="780"/>
      <c r="B627" s="408" t="s">
        <v>469</v>
      </c>
      <c r="C627" s="413">
        <v>0.66949152542372881</v>
      </c>
      <c r="D627" s="414">
        <v>0.33050847457627119</v>
      </c>
      <c r="E627" s="415">
        <v>118</v>
      </c>
      <c r="F627" s="416">
        <v>0</v>
      </c>
    </row>
    <row r="628" spans="1:12" ht="12" x14ac:dyDescent="0.2">
      <c r="A628" s="780"/>
      <c r="B628" s="408" t="s">
        <v>553</v>
      </c>
      <c r="C628" s="409">
        <v>0.77155172413793105</v>
      </c>
      <c r="D628" s="424">
        <v>0.22844827586206898</v>
      </c>
      <c r="E628" s="411">
        <v>232</v>
      </c>
      <c r="F628" s="412">
        <v>0</v>
      </c>
    </row>
    <row r="629" spans="1:12" ht="24" x14ac:dyDescent="0.2">
      <c r="A629" s="780"/>
      <c r="B629" s="408" t="s">
        <v>468</v>
      </c>
      <c r="C629" s="413">
        <v>0.4175824175824176</v>
      </c>
      <c r="D629" s="414">
        <v>0.58241758241758246</v>
      </c>
      <c r="E629" s="415">
        <v>91</v>
      </c>
      <c r="F629" s="416">
        <v>0</v>
      </c>
    </row>
    <row r="630" spans="1:12" ht="12" x14ac:dyDescent="0.2">
      <c r="A630" s="781"/>
      <c r="B630" s="417" t="s">
        <v>467</v>
      </c>
      <c r="C630" s="418">
        <v>0.72200772200772212</v>
      </c>
      <c r="D630" s="423">
        <v>0.27799227799227799</v>
      </c>
      <c r="E630" s="420">
        <v>518</v>
      </c>
      <c r="F630" s="421">
        <v>0</v>
      </c>
    </row>
    <row r="632" spans="1:12" ht="12" x14ac:dyDescent="0.2">
      <c r="A632" s="782"/>
      <c r="B632" s="782"/>
      <c r="C632" s="784" t="s">
        <v>123</v>
      </c>
      <c r="D632" s="785"/>
      <c r="E632" s="785"/>
      <c r="F632" s="786"/>
      <c r="G632" s="786"/>
      <c r="H632" s="786"/>
      <c r="I632" s="785"/>
      <c r="J632" s="786"/>
      <c r="K632" s="785"/>
      <c r="L632" s="786"/>
    </row>
    <row r="633" spans="1:12" ht="24" x14ac:dyDescent="0.2">
      <c r="A633" s="783"/>
      <c r="B633" s="783"/>
      <c r="C633" s="401" t="s">
        <v>17</v>
      </c>
      <c r="D633" s="402" t="s">
        <v>18</v>
      </c>
      <c r="E633" s="402" t="s">
        <v>19</v>
      </c>
      <c r="F633" s="425" t="s">
        <v>20</v>
      </c>
      <c r="G633" s="425" t="s">
        <v>21</v>
      </c>
      <c r="H633" s="425" t="s">
        <v>22</v>
      </c>
      <c r="I633" s="787" t="s">
        <v>23</v>
      </c>
      <c r="J633" s="788"/>
      <c r="K633" s="787"/>
      <c r="L633" s="788"/>
    </row>
    <row r="634" spans="1:12" ht="12" x14ac:dyDescent="0.2">
      <c r="A634" s="779" t="s">
        <v>501</v>
      </c>
      <c r="B634" s="403" t="s">
        <v>5</v>
      </c>
      <c r="C634" s="404">
        <v>2.2556390977443604E-2</v>
      </c>
      <c r="D634" s="422">
        <v>2.7255639097744359E-2</v>
      </c>
      <c r="E634" s="422">
        <v>0.19642857142857142</v>
      </c>
      <c r="F634" s="426">
        <v>0.29511278195488722</v>
      </c>
      <c r="G634" s="426">
        <v>0.4586466165413533</v>
      </c>
      <c r="H634" s="426">
        <v>0.75375939849624052</v>
      </c>
      <c r="I634" s="427">
        <v>4.1400375939849665</v>
      </c>
      <c r="J634" s="441">
        <v>4</v>
      </c>
      <c r="K634" s="406">
        <v>1064</v>
      </c>
      <c r="L634" s="407">
        <v>0</v>
      </c>
    </row>
    <row r="635" spans="1:12" ht="24" x14ac:dyDescent="0.2">
      <c r="A635" s="780"/>
      <c r="B635" s="408" t="s">
        <v>552</v>
      </c>
      <c r="C635" s="428">
        <v>9.5238095238095247E-3</v>
      </c>
      <c r="D635" s="410">
        <v>9.5238095238095247E-3</v>
      </c>
      <c r="E635" s="424">
        <v>0.2</v>
      </c>
      <c r="F635" s="429">
        <v>0.21904761904761905</v>
      </c>
      <c r="G635" s="429">
        <v>0.56190476190476191</v>
      </c>
      <c r="H635" s="429">
        <v>0.78095238095238106</v>
      </c>
      <c r="I635" s="430">
        <v>4.3142857142857149</v>
      </c>
      <c r="J635" s="442">
        <v>5</v>
      </c>
      <c r="K635" s="411">
        <v>105</v>
      </c>
      <c r="L635" s="412">
        <v>0</v>
      </c>
    </row>
    <row r="636" spans="1:12" ht="12" x14ac:dyDescent="0.2">
      <c r="A636" s="780"/>
      <c r="B636" s="408" t="s">
        <v>469</v>
      </c>
      <c r="C636" s="446">
        <v>8.4745762711864406E-3</v>
      </c>
      <c r="D636" s="414">
        <v>1.6949152542372881E-2</v>
      </c>
      <c r="E636" s="414">
        <v>0.15254237288135594</v>
      </c>
      <c r="F636" s="431">
        <v>0.25423728813559321</v>
      </c>
      <c r="G636" s="431">
        <v>0.56779661016949157</v>
      </c>
      <c r="H636" s="431">
        <v>0.82203389830508489</v>
      </c>
      <c r="I636" s="432">
        <v>4.3559322033898296</v>
      </c>
      <c r="J636" s="444">
        <v>5</v>
      </c>
      <c r="K636" s="415">
        <v>118</v>
      </c>
      <c r="L636" s="416">
        <v>0</v>
      </c>
    </row>
    <row r="637" spans="1:12" ht="12" x14ac:dyDescent="0.2">
      <c r="A637" s="780"/>
      <c r="B637" s="408" t="s">
        <v>553</v>
      </c>
      <c r="C637" s="409">
        <v>1.7241379310344827E-2</v>
      </c>
      <c r="D637" s="424">
        <v>4.3103448275862072E-2</v>
      </c>
      <c r="E637" s="424">
        <v>0.12931034482758622</v>
      </c>
      <c r="F637" s="429">
        <v>0.31034482758620691</v>
      </c>
      <c r="G637" s="429">
        <v>0.5</v>
      </c>
      <c r="H637" s="429">
        <v>0.81034482758620696</v>
      </c>
      <c r="I637" s="430">
        <v>4.2327586206896504</v>
      </c>
      <c r="J637" s="442">
        <v>4.5</v>
      </c>
      <c r="K637" s="411">
        <v>232</v>
      </c>
      <c r="L637" s="412">
        <v>0</v>
      </c>
    </row>
    <row r="638" spans="1:12" ht="24" x14ac:dyDescent="0.2">
      <c r="A638" s="780"/>
      <c r="B638" s="408" t="s">
        <v>468</v>
      </c>
      <c r="C638" s="413">
        <v>4.3956043956043959E-2</v>
      </c>
      <c r="D638" s="414">
        <v>3.2967032967032968E-2</v>
      </c>
      <c r="E638" s="414">
        <v>0.2087912087912088</v>
      </c>
      <c r="F638" s="431">
        <v>0.27472527472527475</v>
      </c>
      <c r="G638" s="431">
        <v>0.43956043956043955</v>
      </c>
      <c r="H638" s="431">
        <v>0.7142857142857143</v>
      </c>
      <c r="I638" s="432">
        <v>4.032967032967032</v>
      </c>
      <c r="J638" s="444">
        <v>4</v>
      </c>
      <c r="K638" s="415">
        <v>91</v>
      </c>
      <c r="L638" s="416">
        <v>0</v>
      </c>
    </row>
    <row r="639" spans="1:12" ht="12" x14ac:dyDescent="0.2">
      <c r="A639" s="781"/>
      <c r="B639" s="417" t="s">
        <v>467</v>
      </c>
      <c r="C639" s="418">
        <v>2.7027027027027025E-2</v>
      </c>
      <c r="D639" s="423">
        <v>2.5096525096525095E-2</v>
      </c>
      <c r="E639" s="423">
        <v>0.2335907335907336</v>
      </c>
      <c r="F639" s="433">
        <v>0.31660231660231658</v>
      </c>
      <c r="G639" s="433">
        <v>0.39768339768339767</v>
      </c>
      <c r="H639" s="433">
        <v>0.71428571428571419</v>
      </c>
      <c r="I639" s="434">
        <v>4.0328185328185358</v>
      </c>
      <c r="J639" s="445">
        <v>4</v>
      </c>
      <c r="K639" s="420">
        <v>518</v>
      </c>
      <c r="L639" s="421">
        <v>0</v>
      </c>
    </row>
    <row r="641" spans="1:12" ht="12" x14ac:dyDescent="0.2">
      <c r="A641" s="782"/>
      <c r="B641" s="782"/>
      <c r="C641" s="784" t="s">
        <v>124</v>
      </c>
      <c r="D641" s="785"/>
      <c r="E641" s="785"/>
      <c r="F641" s="786"/>
      <c r="G641" s="786"/>
      <c r="H641" s="786"/>
      <c r="I641" s="785"/>
      <c r="J641" s="786"/>
      <c r="K641" s="785"/>
      <c r="L641" s="786"/>
    </row>
    <row r="642" spans="1:12" ht="24" x14ac:dyDescent="0.2">
      <c r="A642" s="783"/>
      <c r="B642" s="783"/>
      <c r="C642" s="401" t="s">
        <v>17</v>
      </c>
      <c r="D642" s="402" t="s">
        <v>18</v>
      </c>
      <c r="E642" s="402" t="s">
        <v>19</v>
      </c>
      <c r="F642" s="425" t="s">
        <v>20</v>
      </c>
      <c r="G642" s="425" t="s">
        <v>21</v>
      </c>
      <c r="H642" s="425" t="s">
        <v>22</v>
      </c>
      <c r="I642" s="787" t="s">
        <v>23</v>
      </c>
      <c r="J642" s="788"/>
      <c r="K642" s="787"/>
      <c r="L642" s="788"/>
    </row>
    <row r="643" spans="1:12" ht="12" x14ac:dyDescent="0.2">
      <c r="A643" s="779" t="s">
        <v>501</v>
      </c>
      <c r="B643" s="403" t="s">
        <v>5</v>
      </c>
      <c r="C643" s="440">
        <v>7.5187969924812026E-3</v>
      </c>
      <c r="D643" s="422">
        <v>1.3157894736842105E-2</v>
      </c>
      <c r="E643" s="422">
        <v>0.14003759398496241</v>
      </c>
      <c r="F643" s="426">
        <v>0.28195488721804512</v>
      </c>
      <c r="G643" s="426">
        <v>0.55733082706766912</v>
      </c>
      <c r="H643" s="426">
        <v>0.8392857142857143</v>
      </c>
      <c r="I643" s="427">
        <v>4.3684210526315788</v>
      </c>
      <c r="J643" s="441">
        <v>5</v>
      </c>
      <c r="K643" s="406">
        <v>1064</v>
      </c>
      <c r="L643" s="407">
        <v>0</v>
      </c>
    </row>
    <row r="644" spans="1:12" ht="24" x14ac:dyDescent="0.2">
      <c r="A644" s="780"/>
      <c r="B644" s="408" t="s">
        <v>552</v>
      </c>
      <c r="C644" s="409">
        <v>0</v>
      </c>
      <c r="D644" s="410">
        <v>9.5238095238095247E-3</v>
      </c>
      <c r="E644" s="424">
        <v>0.14285714285714285</v>
      </c>
      <c r="F644" s="429">
        <v>0.23809523809523805</v>
      </c>
      <c r="G644" s="429">
        <v>0.60952380952380958</v>
      </c>
      <c r="H644" s="429">
        <v>0.84761904761904761</v>
      </c>
      <c r="I644" s="430">
        <v>4.4476190476190469</v>
      </c>
      <c r="J644" s="442">
        <v>5</v>
      </c>
      <c r="K644" s="411">
        <v>105</v>
      </c>
      <c r="L644" s="412">
        <v>0</v>
      </c>
    </row>
    <row r="645" spans="1:12" ht="12" x14ac:dyDescent="0.2">
      <c r="A645" s="780"/>
      <c r="B645" s="408" t="s">
        <v>469</v>
      </c>
      <c r="C645" s="413">
        <v>0</v>
      </c>
      <c r="D645" s="414">
        <v>1.6949152542372881E-2</v>
      </c>
      <c r="E645" s="414">
        <v>0.1271186440677966</v>
      </c>
      <c r="F645" s="431">
        <v>0.21186440677966101</v>
      </c>
      <c r="G645" s="431">
        <v>0.64406779661016944</v>
      </c>
      <c r="H645" s="431">
        <v>0.85593220338983045</v>
      </c>
      <c r="I645" s="432">
        <v>4.4830508474576263</v>
      </c>
      <c r="J645" s="444">
        <v>5</v>
      </c>
      <c r="K645" s="415">
        <v>118</v>
      </c>
      <c r="L645" s="416">
        <v>0</v>
      </c>
    </row>
    <row r="646" spans="1:12" ht="12" x14ac:dyDescent="0.2">
      <c r="A646" s="780"/>
      <c r="B646" s="408" t="s">
        <v>553</v>
      </c>
      <c r="C646" s="428">
        <v>4.3103448275862068E-3</v>
      </c>
      <c r="D646" s="424">
        <v>1.2931034482758621E-2</v>
      </c>
      <c r="E646" s="424">
        <v>0.11637931034482758</v>
      </c>
      <c r="F646" s="429">
        <v>0.25</v>
      </c>
      <c r="G646" s="429">
        <v>0.61637931034482762</v>
      </c>
      <c r="H646" s="429">
        <v>0.86637931034482762</v>
      </c>
      <c r="I646" s="430">
        <v>4.4612068965517224</v>
      </c>
      <c r="J646" s="442">
        <v>5</v>
      </c>
      <c r="K646" s="411">
        <v>232</v>
      </c>
      <c r="L646" s="412">
        <v>0</v>
      </c>
    </row>
    <row r="647" spans="1:12" ht="24" x14ac:dyDescent="0.2">
      <c r="A647" s="780"/>
      <c r="B647" s="408" t="s">
        <v>468</v>
      </c>
      <c r="C647" s="413">
        <v>2.197802197802198E-2</v>
      </c>
      <c r="D647" s="414">
        <v>1.098901098901099E-2</v>
      </c>
      <c r="E647" s="414">
        <v>0.19780219780219782</v>
      </c>
      <c r="F647" s="431">
        <v>0.21978021978021978</v>
      </c>
      <c r="G647" s="431">
        <v>0.5494505494505495</v>
      </c>
      <c r="H647" s="431">
        <v>0.76923076923076938</v>
      </c>
      <c r="I647" s="432">
        <v>4.2637362637362637</v>
      </c>
      <c r="J647" s="444">
        <v>5</v>
      </c>
      <c r="K647" s="415">
        <v>91</v>
      </c>
      <c r="L647" s="416">
        <v>0</v>
      </c>
    </row>
    <row r="648" spans="1:12" ht="12" x14ac:dyDescent="0.2">
      <c r="A648" s="781"/>
      <c r="B648" s="417" t="s">
        <v>467</v>
      </c>
      <c r="C648" s="449">
        <v>9.6525096525096523E-3</v>
      </c>
      <c r="D648" s="423">
        <v>1.3513513513513513E-2</v>
      </c>
      <c r="E648" s="423">
        <v>0.14285714285714285</v>
      </c>
      <c r="F648" s="433">
        <v>0.33204633204633205</v>
      </c>
      <c r="G648" s="433">
        <v>0.50193050193050193</v>
      </c>
      <c r="H648" s="433">
        <v>0.83397683397683398</v>
      </c>
      <c r="I648" s="434">
        <v>4.3030888030888033</v>
      </c>
      <c r="J648" s="445">
        <v>5</v>
      </c>
      <c r="K648" s="420">
        <v>518</v>
      </c>
      <c r="L648" s="421">
        <v>0</v>
      </c>
    </row>
    <row r="650" spans="1:12" ht="12" x14ac:dyDescent="0.2">
      <c r="A650" s="782"/>
      <c r="B650" s="782"/>
      <c r="C650" s="784" t="s">
        <v>125</v>
      </c>
      <c r="D650" s="785"/>
      <c r="E650" s="785"/>
      <c r="F650" s="786"/>
      <c r="G650" s="786"/>
      <c r="H650" s="786"/>
      <c r="I650" s="785"/>
      <c r="J650" s="786"/>
      <c r="K650" s="785"/>
      <c r="L650" s="786"/>
    </row>
    <row r="651" spans="1:12" ht="24" x14ac:dyDescent="0.2">
      <c r="A651" s="783"/>
      <c r="B651" s="783"/>
      <c r="C651" s="401" t="s">
        <v>17</v>
      </c>
      <c r="D651" s="402" t="s">
        <v>18</v>
      </c>
      <c r="E651" s="402" t="s">
        <v>19</v>
      </c>
      <c r="F651" s="425" t="s">
        <v>20</v>
      </c>
      <c r="G651" s="425" t="s">
        <v>21</v>
      </c>
      <c r="H651" s="425" t="s">
        <v>22</v>
      </c>
      <c r="I651" s="787" t="s">
        <v>23</v>
      </c>
      <c r="J651" s="788"/>
      <c r="K651" s="787"/>
      <c r="L651" s="788"/>
    </row>
    <row r="652" spans="1:12" ht="12" x14ac:dyDescent="0.2">
      <c r="A652" s="779" t="s">
        <v>501</v>
      </c>
      <c r="B652" s="403" t="s">
        <v>5</v>
      </c>
      <c r="C652" s="440">
        <v>4.6992481203007516E-3</v>
      </c>
      <c r="D652" s="422">
        <v>1.5977443609022556E-2</v>
      </c>
      <c r="E652" s="422">
        <v>0.15695488721804512</v>
      </c>
      <c r="F652" s="426">
        <v>0.29041353383458646</v>
      </c>
      <c r="G652" s="426">
        <v>0.53195488721804507</v>
      </c>
      <c r="H652" s="426">
        <v>0.82236842105263153</v>
      </c>
      <c r="I652" s="427">
        <v>4.3289473684210504</v>
      </c>
      <c r="J652" s="441">
        <v>5</v>
      </c>
      <c r="K652" s="406">
        <v>1064</v>
      </c>
      <c r="L652" s="407">
        <v>0</v>
      </c>
    </row>
    <row r="653" spans="1:12" ht="24" x14ac:dyDescent="0.2">
      <c r="A653" s="780"/>
      <c r="B653" s="408" t="s">
        <v>552</v>
      </c>
      <c r="C653" s="409">
        <v>0</v>
      </c>
      <c r="D653" s="424">
        <v>1.9047619047619049E-2</v>
      </c>
      <c r="E653" s="424">
        <v>0.16190476190476188</v>
      </c>
      <c r="F653" s="429">
        <v>0.24761904761904763</v>
      </c>
      <c r="G653" s="429">
        <v>0.5714285714285714</v>
      </c>
      <c r="H653" s="429">
        <v>0.81904761904761902</v>
      </c>
      <c r="I653" s="430">
        <v>4.3714285714285692</v>
      </c>
      <c r="J653" s="442">
        <v>5</v>
      </c>
      <c r="K653" s="411">
        <v>105</v>
      </c>
      <c r="L653" s="412">
        <v>0</v>
      </c>
    </row>
    <row r="654" spans="1:12" ht="12" x14ac:dyDescent="0.2">
      <c r="A654" s="780"/>
      <c r="B654" s="408" t="s">
        <v>469</v>
      </c>
      <c r="C654" s="413">
        <v>0</v>
      </c>
      <c r="D654" s="414">
        <v>3.3898305084745763E-2</v>
      </c>
      <c r="E654" s="414">
        <v>0.1271186440677966</v>
      </c>
      <c r="F654" s="431">
        <v>0.20338983050847459</v>
      </c>
      <c r="G654" s="431">
        <v>0.63559322033898302</v>
      </c>
      <c r="H654" s="431">
        <v>0.83898305084745772</v>
      </c>
      <c r="I654" s="432">
        <v>4.4406779661016955</v>
      </c>
      <c r="J654" s="444">
        <v>5</v>
      </c>
      <c r="K654" s="415">
        <v>118</v>
      </c>
      <c r="L654" s="416">
        <v>0</v>
      </c>
    </row>
    <row r="655" spans="1:12" ht="12" x14ac:dyDescent="0.2">
      <c r="A655" s="780"/>
      <c r="B655" s="408" t="s">
        <v>553</v>
      </c>
      <c r="C655" s="428">
        <v>4.3103448275862068E-3</v>
      </c>
      <c r="D655" s="424">
        <v>1.2931034482758621E-2</v>
      </c>
      <c r="E655" s="424">
        <v>0.125</v>
      </c>
      <c r="F655" s="429">
        <v>0.26293103448275862</v>
      </c>
      <c r="G655" s="429">
        <v>0.59482758620689657</v>
      </c>
      <c r="H655" s="429">
        <v>0.85775862068965525</v>
      </c>
      <c r="I655" s="430">
        <v>4.4310344827586237</v>
      </c>
      <c r="J655" s="442">
        <v>5</v>
      </c>
      <c r="K655" s="411">
        <v>232</v>
      </c>
      <c r="L655" s="412">
        <v>0</v>
      </c>
    </row>
    <row r="656" spans="1:12" ht="24" x14ac:dyDescent="0.2">
      <c r="A656" s="780"/>
      <c r="B656" s="408" t="s">
        <v>468</v>
      </c>
      <c r="C656" s="413">
        <v>1.098901098901099E-2</v>
      </c>
      <c r="D656" s="414">
        <v>1.098901098901099E-2</v>
      </c>
      <c r="E656" s="414">
        <v>0.21978021978021978</v>
      </c>
      <c r="F656" s="431">
        <v>0.25274725274725274</v>
      </c>
      <c r="G656" s="431">
        <v>0.50549450549450547</v>
      </c>
      <c r="H656" s="431">
        <v>0.75824175824175821</v>
      </c>
      <c r="I656" s="432">
        <v>4.2307692307692308</v>
      </c>
      <c r="J656" s="444">
        <v>5</v>
      </c>
      <c r="K656" s="415">
        <v>91</v>
      </c>
      <c r="L656" s="416">
        <v>0</v>
      </c>
    </row>
    <row r="657" spans="1:12" ht="12" x14ac:dyDescent="0.2">
      <c r="A657" s="781"/>
      <c r="B657" s="417" t="s">
        <v>467</v>
      </c>
      <c r="C657" s="449">
        <v>5.7915057915057912E-3</v>
      </c>
      <c r="D657" s="423">
        <v>1.3513513513513513E-2</v>
      </c>
      <c r="E657" s="423">
        <v>0.16602316602316602</v>
      </c>
      <c r="F657" s="433">
        <v>0.33783783783783783</v>
      </c>
      <c r="G657" s="433">
        <v>0.47683397683397677</v>
      </c>
      <c r="H657" s="433">
        <v>0.8146718146718146</v>
      </c>
      <c r="I657" s="434">
        <v>4.2664092664092621</v>
      </c>
      <c r="J657" s="445">
        <v>4</v>
      </c>
      <c r="K657" s="420">
        <v>518</v>
      </c>
      <c r="L657" s="421">
        <v>0</v>
      </c>
    </row>
    <row r="659" spans="1:12" ht="12" x14ac:dyDescent="0.2">
      <c r="A659" s="782"/>
      <c r="B659" s="782"/>
      <c r="C659" s="784" t="s">
        <v>126</v>
      </c>
      <c r="D659" s="785"/>
      <c r="E659" s="785"/>
      <c r="F659" s="786"/>
      <c r="G659" s="786"/>
      <c r="H659" s="786"/>
      <c r="I659" s="785"/>
      <c r="J659" s="786"/>
      <c r="K659" s="785"/>
      <c r="L659" s="786"/>
    </row>
    <row r="660" spans="1:12" ht="24" x14ac:dyDescent="0.2">
      <c r="A660" s="783"/>
      <c r="B660" s="783"/>
      <c r="C660" s="401" t="s">
        <v>17</v>
      </c>
      <c r="D660" s="402" t="s">
        <v>18</v>
      </c>
      <c r="E660" s="402" t="s">
        <v>19</v>
      </c>
      <c r="F660" s="425" t="s">
        <v>20</v>
      </c>
      <c r="G660" s="425" t="s">
        <v>21</v>
      </c>
      <c r="H660" s="425" t="s">
        <v>22</v>
      </c>
      <c r="I660" s="787" t="s">
        <v>23</v>
      </c>
      <c r="J660" s="788"/>
      <c r="K660" s="787"/>
      <c r="L660" s="788"/>
    </row>
    <row r="661" spans="1:12" ht="12" x14ac:dyDescent="0.2">
      <c r="A661" s="779" t="s">
        <v>501</v>
      </c>
      <c r="B661" s="403" t="s">
        <v>5</v>
      </c>
      <c r="C661" s="440">
        <v>4.6992481203007516E-3</v>
      </c>
      <c r="D661" s="422">
        <v>2.5375939849624062E-2</v>
      </c>
      <c r="E661" s="422">
        <v>0.21334586466165414</v>
      </c>
      <c r="F661" s="426">
        <v>0.26127819548872183</v>
      </c>
      <c r="G661" s="426">
        <v>0.4953007518796993</v>
      </c>
      <c r="H661" s="426">
        <v>0.75657894736842113</v>
      </c>
      <c r="I661" s="427">
        <v>4.2171052631579009</v>
      </c>
      <c r="J661" s="441">
        <v>4</v>
      </c>
      <c r="K661" s="406">
        <v>1064</v>
      </c>
      <c r="L661" s="407">
        <v>0</v>
      </c>
    </row>
    <row r="662" spans="1:12" ht="24" x14ac:dyDescent="0.2">
      <c r="A662" s="780"/>
      <c r="B662" s="408" t="s">
        <v>552</v>
      </c>
      <c r="C662" s="409">
        <v>0</v>
      </c>
      <c r="D662" s="424">
        <v>2.8571428571428571E-2</v>
      </c>
      <c r="E662" s="424">
        <v>0.21904761904761905</v>
      </c>
      <c r="F662" s="429">
        <v>0.20952380952380953</v>
      </c>
      <c r="G662" s="429">
        <v>0.54285714285714282</v>
      </c>
      <c r="H662" s="429">
        <v>0.75238095238095237</v>
      </c>
      <c r="I662" s="430">
        <v>4.2666666666666675</v>
      </c>
      <c r="J662" s="442">
        <v>5</v>
      </c>
      <c r="K662" s="411">
        <v>105</v>
      </c>
      <c r="L662" s="412">
        <v>0</v>
      </c>
    </row>
    <row r="663" spans="1:12" ht="12" x14ac:dyDescent="0.2">
      <c r="A663" s="780"/>
      <c r="B663" s="408" t="s">
        <v>469</v>
      </c>
      <c r="C663" s="413">
        <v>0</v>
      </c>
      <c r="D663" s="414">
        <v>4.2372881355932195E-2</v>
      </c>
      <c r="E663" s="414">
        <v>0.1440677966101695</v>
      </c>
      <c r="F663" s="431">
        <v>0.17796610169491525</v>
      </c>
      <c r="G663" s="431">
        <v>0.63559322033898302</v>
      </c>
      <c r="H663" s="431">
        <v>0.81355932203389825</v>
      </c>
      <c r="I663" s="432">
        <v>4.406779661016949</v>
      </c>
      <c r="J663" s="444">
        <v>5</v>
      </c>
      <c r="K663" s="415">
        <v>118</v>
      </c>
      <c r="L663" s="416">
        <v>0</v>
      </c>
    </row>
    <row r="664" spans="1:12" ht="12" x14ac:dyDescent="0.2">
      <c r="A664" s="780"/>
      <c r="B664" s="408" t="s">
        <v>553</v>
      </c>
      <c r="C664" s="428">
        <v>4.3103448275862068E-3</v>
      </c>
      <c r="D664" s="424">
        <v>3.4482758620689655E-2</v>
      </c>
      <c r="E664" s="424">
        <v>0.17672413793103448</v>
      </c>
      <c r="F664" s="429">
        <v>0.26724137931034481</v>
      </c>
      <c r="G664" s="429">
        <v>0.51724137931034486</v>
      </c>
      <c r="H664" s="429">
        <v>0.78448275862068972</v>
      </c>
      <c r="I664" s="430">
        <v>4.2586206896551753</v>
      </c>
      <c r="J664" s="442">
        <v>5</v>
      </c>
      <c r="K664" s="411">
        <v>232</v>
      </c>
      <c r="L664" s="412">
        <v>0</v>
      </c>
    </row>
    <row r="665" spans="1:12" ht="24" x14ac:dyDescent="0.2">
      <c r="A665" s="780"/>
      <c r="B665" s="408" t="s">
        <v>468</v>
      </c>
      <c r="C665" s="413">
        <v>0</v>
      </c>
      <c r="D665" s="414">
        <v>1.098901098901099E-2</v>
      </c>
      <c r="E665" s="414">
        <v>0.2857142857142857</v>
      </c>
      <c r="F665" s="431">
        <v>0.21978021978021978</v>
      </c>
      <c r="G665" s="431">
        <v>0.48351648351648352</v>
      </c>
      <c r="H665" s="431">
        <v>0.70329670329670335</v>
      </c>
      <c r="I665" s="432">
        <v>4.1758241758241779</v>
      </c>
      <c r="J665" s="444">
        <v>4</v>
      </c>
      <c r="K665" s="415">
        <v>91</v>
      </c>
      <c r="L665" s="416">
        <v>0</v>
      </c>
    </row>
    <row r="666" spans="1:12" ht="12" x14ac:dyDescent="0.2">
      <c r="A666" s="781"/>
      <c r="B666" s="417" t="s">
        <v>467</v>
      </c>
      <c r="C666" s="449">
        <v>7.7220077220077222E-3</v>
      </c>
      <c r="D666" s="423">
        <v>1.9305019305019305E-2</v>
      </c>
      <c r="E666" s="423">
        <v>0.23166023166023167</v>
      </c>
      <c r="F666" s="433">
        <v>0.29536679536679539</v>
      </c>
      <c r="G666" s="433">
        <v>0.44594594594594594</v>
      </c>
      <c r="H666" s="433">
        <v>0.74131274131274139</v>
      </c>
      <c r="I666" s="434">
        <v>4.1525096525096528</v>
      </c>
      <c r="J666" s="445">
        <v>4</v>
      </c>
      <c r="K666" s="420">
        <v>518</v>
      </c>
      <c r="L666" s="421">
        <v>0</v>
      </c>
    </row>
    <row r="668" spans="1:12" ht="12" x14ac:dyDescent="0.2">
      <c r="A668" s="782"/>
      <c r="B668" s="782"/>
      <c r="C668" s="784" t="s">
        <v>127</v>
      </c>
      <c r="D668" s="785"/>
      <c r="E668" s="785"/>
      <c r="F668" s="786"/>
      <c r="G668" s="786"/>
      <c r="H668" s="786"/>
      <c r="I668" s="785"/>
      <c r="J668" s="786"/>
      <c r="K668" s="785"/>
      <c r="L668" s="786"/>
    </row>
    <row r="669" spans="1:12" ht="24" x14ac:dyDescent="0.2">
      <c r="A669" s="783"/>
      <c r="B669" s="783"/>
      <c r="C669" s="401" t="s">
        <v>17</v>
      </c>
      <c r="D669" s="402" t="s">
        <v>18</v>
      </c>
      <c r="E669" s="402" t="s">
        <v>19</v>
      </c>
      <c r="F669" s="425" t="s">
        <v>20</v>
      </c>
      <c r="G669" s="425" t="s">
        <v>21</v>
      </c>
      <c r="H669" s="425" t="s">
        <v>22</v>
      </c>
      <c r="I669" s="787" t="s">
        <v>23</v>
      </c>
      <c r="J669" s="788"/>
      <c r="K669" s="787"/>
      <c r="L669" s="788"/>
    </row>
    <row r="670" spans="1:12" ht="12" x14ac:dyDescent="0.2">
      <c r="A670" s="779" t="s">
        <v>501</v>
      </c>
      <c r="B670" s="403" t="s">
        <v>5</v>
      </c>
      <c r="C670" s="440">
        <v>5.6390977443609011E-3</v>
      </c>
      <c r="D670" s="422">
        <v>1.4097744360902255E-2</v>
      </c>
      <c r="E670" s="422">
        <v>0.1635338345864662</v>
      </c>
      <c r="F670" s="426">
        <v>0.3242481203007519</v>
      </c>
      <c r="G670" s="426">
        <v>0.4924812030075188</v>
      </c>
      <c r="H670" s="426">
        <v>0.81672932330827064</v>
      </c>
      <c r="I670" s="427">
        <v>4.283834586466166</v>
      </c>
      <c r="J670" s="441">
        <v>4</v>
      </c>
      <c r="K670" s="406">
        <v>1064</v>
      </c>
      <c r="L670" s="407">
        <v>0</v>
      </c>
    </row>
    <row r="671" spans="1:12" ht="24" x14ac:dyDescent="0.2">
      <c r="A671" s="780"/>
      <c r="B671" s="408" t="s">
        <v>552</v>
      </c>
      <c r="C671" s="409">
        <v>0</v>
      </c>
      <c r="D671" s="424">
        <v>0</v>
      </c>
      <c r="E671" s="424">
        <v>0.15238095238095239</v>
      </c>
      <c r="F671" s="429">
        <v>0.29523809523809524</v>
      </c>
      <c r="G671" s="429">
        <v>0.55238095238095242</v>
      </c>
      <c r="H671" s="429">
        <v>0.84761904761904761</v>
      </c>
      <c r="I671" s="430">
        <v>4.3999999999999995</v>
      </c>
      <c r="J671" s="442">
        <v>5</v>
      </c>
      <c r="K671" s="411">
        <v>105</v>
      </c>
      <c r="L671" s="412">
        <v>0</v>
      </c>
    </row>
    <row r="672" spans="1:12" ht="12" x14ac:dyDescent="0.2">
      <c r="A672" s="780"/>
      <c r="B672" s="408" t="s">
        <v>469</v>
      </c>
      <c r="C672" s="413">
        <v>0</v>
      </c>
      <c r="D672" s="437">
        <v>8.4745762711864406E-3</v>
      </c>
      <c r="E672" s="414">
        <v>0.16949152542372878</v>
      </c>
      <c r="F672" s="431">
        <v>0.20338983050847459</v>
      </c>
      <c r="G672" s="431">
        <v>0.61864406779661019</v>
      </c>
      <c r="H672" s="431">
        <v>0.82203389830508489</v>
      </c>
      <c r="I672" s="432">
        <v>4.4322033898305104</v>
      </c>
      <c r="J672" s="444">
        <v>5</v>
      </c>
      <c r="K672" s="415">
        <v>118</v>
      </c>
      <c r="L672" s="416">
        <v>0</v>
      </c>
    </row>
    <row r="673" spans="1:12" ht="12" x14ac:dyDescent="0.2">
      <c r="A673" s="780"/>
      <c r="B673" s="408" t="s">
        <v>553</v>
      </c>
      <c r="C673" s="428">
        <v>4.3103448275862068E-3</v>
      </c>
      <c r="D673" s="424">
        <v>1.2931034482758621E-2</v>
      </c>
      <c r="E673" s="424">
        <v>0.125</v>
      </c>
      <c r="F673" s="429">
        <v>0.31896551724137934</v>
      </c>
      <c r="G673" s="429">
        <v>0.53879310344827591</v>
      </c>
      <c r="H673" s="429">
        <v>0.85775862068965525</v>
      </c>
      <c r="I673" s="430">
        <v>4.375</v>
      </c>
      <c r="J673" s="442">
        <v>5</v>
      </c>
      <c r="K673" s="411">
        <v>232</v>
      </c>
      <c r="L673" s="412">
        <v>0</v>
      </c>
    </row>
    <row r="674" spans="1:12" ht="24" x14ac:dyDescent="0.2">
      <c r="A674" s="780"/>
      <c r="B674" s="408" t="s">
        <v>468</v>
      </c>
      <c r="C674" s="413">
        <v>1.098901098901099E-2</v>
      </c>
      <c r="D674" s="414">
        <v>2.197802197802198E-2</v>
      </c>
      <c r="E674" s="414">
        <v>0.21978021978021978</v>
      </c>
      <c r="F674" s="431">
        <v>0.23076923076923075</v>
      </c>
      <c r="G674" s="431">
        <v>0.51648351648351654</v>
      </c>
      <c r="H674" s="431">
        <v>0.74725274725274726</v>
      </c>
      <c r="I674" s="432">
        <v>4.219780219780219</v>
      </c>
      <c r="J674" s="444">
        <v>5</v>
      </c>
      <c r="K674" s="415">
        <v>91</v>
      </c>
      <c r="L674" s="416">
        <v>0</v>
      </c>
    </row>
    <row r="675" spans="1:12" ht="12" x14ac:dyDescent="0.2">
      <c r="A675" s="781"/>
      <c r="B675" s="417" t="s">
        <v>467</v>
      </c>
      <c r="C675" s="449">
        <v>7.7220077220077222E-3</v>
      </c>
      <c r="D675" s="423">
        <v>1.7374517374517374E-2</v>
      </c>
      <c r="E675" s="423">
        <v>0.1718146718146718</v>
      </c>
      <c r="F675" s="433">
        <v>0.37644787644787647</v>
      </c>
      <c r="G675" s="433">
        <v>0.42664092664092662</v>
      </c>
      <c r="H675" s="433">
        <v>0.80308880308880304</v>
      </c>
      <c r="I675" s="434">
        <v>4.1969111969111985</v>
      </c>
      <c r="J675" s="445">
        <v>4</v>
      </c>
      <c r="K675" s="420">
        <v>518</v>
      </c>
      <c r="L675" s="421">
        <v>0</v>
      </c>
    </row>
    <row r="677" spans="1:12" ht="12" x14ac:dyDescent="0.2">
      <c r="A677" s="782"/>
      <c r="B677" s="782"/>
      <c r="C677" s="784" t="s">
        <v>128</v>
      </c>
      <c r="D677" s="785"/>
      <c r="E677" s="785"/>
      <c r="F677" s="786"/>
    </row>
    <row r="678" spans="1:12" ht="12" x14ac:dyDescent="0.2">
      <c r="A678" s="783"/>
      <c r="B678" s="783"/>
      <c r="C678" s="401" t="s">
        <v>2</v>
      </c>
      <c r="D678" s="402" t="s">
        <v>3</v>
      </c>
      <c r="E678" s="787" t="s">
        <v>4</v>
      </c>
      <c r="F678" s="788"/>
    </row>
    <row r="679" spans="1:12" ht="12" x14ac:dyDescent="0.2">
      <c r="A679" s="779" t="s">
        <v>501</v>
      </c>
      <c r="B679" s="403" t="s">
        <v>5</v>
      </c>
      <c r="C679" s="404">
        <v>5.921052631578947E-2</v>
      </c>
      <c r="D679" s="422">
        <v>0.94078947368421051</v>
      </c>
      <c r="E679" s="406">
        <v>1064</v>
      </c>
      <c r="F679" s="407">
        <v>0</v>
      </c>
    </row>
    <row r="680" spans="1:12" ht="24" x14ac:dyDescent="0.2">
      <c r="A680" s="780"/>
      <c r="B680" s="408" t="s">
        <v>552</v>
      </c>
      <c r="C680" s="409">
        <v>5.7142857142857141E-2</v>
      </c>
      <c r="D680" s="424">
        <v>0.94285714285714273</v>
      </c>
      <c r="E680" s="411">
        <v>105</v>
      </c>
      <c r="F680" s="412">
        <v>0</v>
      </c>
    </row>
    <row r="681" spans="1:12" ht="12" x14ac:dyDescent="0.2">
      <c r="A681" s="780"/>
      <c r="B681" s="408" t="s">
        <v>469</v>
      </c>
      <c r="C681" s="413">
        <v>6.7796610169491525E-2</v>
      </c>
      <c r="D681" s="414">
        <v>0.93220338983050832</v>
      </c>
      <c r="E681" s="415">
        <v>118</v>
      </c>
      <c r="F681" s="416">
        <v>0</v>
      </c>
    </row>
    <row r="682" spans="1:12" ht="12" x14ac:dyDescent="0.2">
      <c r="A682" s="780"/>
      <c r="B682" s="408" t="s">
        <v>553</v>
      </c>
      <c r="C682" s="409">
        <v>6.4655172413793108E-2</v>
      </c>
      <c r="D682" s="424">
        <v>0.93534482758620685</v>
      </c>
      <c r="E682" s="411">
        <v>232</v>
      </c>
      <c r="F682" s="412">
        <v>0</v>
      </c>
    </row>
    <row r="683" spans="1:12" ht="24" x14ac:dyDescent="0.2">
      <c r="A683" s="780"/>
      <c r="B683" s="408" t="s">
        <v>468</v>
      </c>
      <c r="C683" s="413">
        <v>9.8901098901098911E-2</v>
      </c>
      <c r="D683" s="414">
        <v>0.90109890109890112</v>
      </c>
      <c r="E683" s="415">
        <v>91</v>
      </c>
      <c r="F683" s="416">
        <v>0</v>
      </c>
    </row>
    <row r="684" spans="1:12" ht="12" x14ac:dyDescent="0.2">
      <c r="A684" s="781"/>
      <c r="B684" s="417" t="s">
        <v>467</v>
      </c>
      <c r="C684" s="418">
        <v>4.8262548262548256E-2</v>
      </c>
      <c r="D684" s="423">
        <v>0.95173745173745172</v>
      </c>
      <c r="E684" s="420">
        <v>518</v>
      </c>
      <c r="F684" s="421">
        <v>0</v>
      </c>
    </row>
    <row r="686" spans="1:12" ht="12" x14ac:dyDescent="0.2">
      <c r="A686" s="782"/>
      <c r="B686" s="782"/>
      <c r="C686" s="784" t="s">
        <v>129</v>
      </c>
      <c r="D686" s="785"/>
      <c r="E686" s="785"/>
      <c r="F686" s="786"/>
      <c r="G686" s="786"/>
      <c r="H686" s="786"/>
      <c r="I686" s="785"/>
      <c r="J686" s="786"/>
    </row>
    <row r="687" spans="1:12" ht="24" x14ac:dyDescent="0.2">
      <c r="A687" s="783"/>
      <c r="B687" s="783"/>
      <c r="C687" s="401" t="s">
        <v>130</v>
      </c>
      <c r="D687" s="402" t="s">
        <v>131</v>
      </c>
      <c r="E687" s="402" t="s">
        <v>132</v>
      </c>
      <c r="F687" s="425" t="s">
        <v>133</v>
      </c>
      <c r="G687" s="788" t="s">
        <v>23</v>
      </c>
      <c r="H687" s="788"/>
      <c r="I687" s="787"/>
      <c r="J687" s="788"/>
    </row>
    <row r="688" spans="1:12" ht="12" x14ac:dyDescent="0.2">
      <c r="A688" s="779" t="s">
        <v>501</v>
      </c>
      <c r="B688" s="403" t="s">
        <v>5</v>
      </c>
      <c r="C688" s="404">
        <v>0.44444444444444442</v>
      </c>
      <c r="D688" s="422">
        <v>0.25396825396825395</v>
      </c>
      <c r="E688" s="422">
        <v>7.9365079365079361E-2</v>
      </c>
      <c r="F688" s="426">
        <v>0.22222222222222221</v>
      </c>
      <c r="G688" s="441">
        <v>3.1587301587301595</v>
      </c>
      <c r="H688" s="441">
        <v>3</v>
      </c>
      <c r="I688" s="406">
        <v>63</v>
      </c>
      <c r="J688" s="407">
        <v>0</v>
      </c>
    </row>
    <row r="689" spans="1:10" ht="24" x14ac:dyDescent="0.2">
      <c r="A689" s="780"/>
      <c r="B689" s="408" t="s">
        <v>552</v>
      </c>
      <c r="C689" s="409">
        <v>0.33333333333333326</v>
      </c>
      <c r="D689" s="424">
        <v>0.16666666666666663</v>
      </c>
      <c r="E689" s="424">
        <v>0.16666666666666663</v>
      </c>
      <c r="F689" s="429">
        <v>0.33333333333333326</v>
      </c>
      <c r="G689" s="442">
        <v>3.9999999999999996</v>
      </c>
      <c r="H689" s="442">
        <v>4</v>
      </c>
      <c r="I689" s="411">
        <v>6</v>
      </c>
      <c r="J689" s="412">
        <v>0</v>
      </c>
    </row>
    <row r="690" spans="1:10" ht="12" x14ac:dyDescent="0.2">
      <c r="A690" s="780"/>
      <c r="B690" s="408" t="s">
        <v>469</v>
      </c>
      <c r="C690" s="413">
        <v>0.375</v>
      </c>
      <c r="D690" s="414">
        <v>0.375</v>
      </c>
      <c r="E690" s="414">
        <v>0.125</v>
      </c>
      <c r="F690" s="431">
        <v>0.125</v>
      </c>
      <c r="G690" s="444">
        <v>2.9999999999999996</v>
      </c>
      <c r="H690" s="444">
        <v>3</v>
      </c>
      <c r="I690" s="415">
        <v>8</v>
      </c>
      <c r="J690" s="416">
        <v>0</v>
      </c>
    </row>
    <row r="691" spans="1:10" ht="12" x14ac:dyDescent="0.2">
      <c r="A691" s="780"/>
      <c r="B691" s="408" t="s">
        <v>553</v>
      </c>
      <c r="C691" s="409">
        <v>0.26666666666666666</v>
      </c>
      <c r="D691" s="424">
        <v>0.33333333333333326</v>
      </c>
      <c r="E691" s="424">
        <v>0.13333333333333333</v>
      </c>
      <c r="F691" s="429">
        <v>0.26666666666666666</v>
      </c>
      <c r="G691" s="442">
        <v>3.8</v>
      </c>
      <c r="H691" s="442">
        <v>3</v>
      </c>
      <c r="I691" s="411">
        <v>15</v>
      </c>
      <c r="J691" s="412">
        <v>0</v>
      </c>
    </row>
    <row r="692" spans="1:10" ht="24" x14ac:dyDescent="0.2">
      <c r="A692" s="780"/>
      <c r="B692" s="408" t="s">
        <v>468</v>
      </c>
      <c r="C692" s="413">
        <v>0.66666666666666652</v>
      </c>
      <c r="D692" s="414">
        <v>0.22222222222222221</v>
      </c>
      <c r="E692" s="414">
        <v>0</v>
      </c>
      <c r="F692" s="431">
        <v>0.1111111111111111</v>
      </c>
      <c r="G692" s="444">
        <v>2.1111111111111112</v>
      </c>
      <c r="H692" s="444">
        <v>1</v>
      </c>
      <c r="I692" s="415">
        <v>9</v>
      </c>
      <c r="J692" s="416">
        <v>0</v>
      </c>
    </row>
    <row r="693" spans="1:10" ht="12" x14ac:dyDescent="0.2">
      <c r="A693" s="781"/>
      <c r="B693" s="417" t="s">
        <v>467</v>
      </c>
      <c r="C693" s="418">
        <v>0.52</v>
      </c>
      <c r="D693" s="423">
        <v>0.2</v>
      </c>
      <c r="E693" s="423">
        <v>0.04</v>
      </c>
      <c r="F693" s="433">
        <v>0.24</v>
      </c>
      <c r="G693" s="445">
        <v>3.0000000000000004</v>
      </c>
      <c r="H693" s="445">
        <v>1</v>
      </c>
      <c r="I693" s="420">
        <v>25</v>
      </c>
      <c r="J693" s="421">
        <v>0</v>
      </c>
    </row>
    <row r="695" spans="1:10" ht="12" x14ac:dyDescent="0.2">
      <c r="A695" s="782"/>
      <c r="B695" s="782"/>
      <c r="C695" s="784" t="s">
        <v>134</v>
      </c>
      <c r="D695" s="785"/>
      <c r="E695" s="785"/>
      <c r="F695" s="786"/>
    </row>
    <row r="696" spans="1:10" ht="12" x14ac:dyDescent="0.2">
      <c r="A696" s="783"/>
      <c r="B696" s="783"/>
      <c r="C696" s="401" t="s">
        <v>2</v>
      </c>
      <c r="D696" s="402" t="s">
        <v>3</v>
      </c>
      <c r="E696" s="787" t="s">
        <v>4</v>
      </c>
      <c r="F696" s="788"/>
    </row>
    <row r="697" spans="1:10" ht="12" x14ac:dyDescent="0.2">
      <c r="A697" s="779" t="s">
        <v>501</v>
      </c>
      <c r="B697" s="403" t="s">
        <v>5</v>
      </c>
      <c r="C697" s="404">
        <v>5.0751879699248124E-2</v>
      </c>
      <c r="D697" s="422">
        <v>0.9492481203007519</v>
      </c>
      <c r="E697" s="406">
        <v>1064</v>
      </c>
      <c r="F697" s="407">
        <v>0</v>
      </c>
    </row>
    <row r="698" spans="1:10" ht="24" x14ac:dyDescent="0.2">
      <c r="A698" s="780"/>
      <c r="B698" s="408" t="s">
        <v>552</v>
      </c>
      <c r="C698" s="409">
        <v>4.7619047619047616E-2</v>
      </c>
      <c r="D698" s="424">
        <v>0.95238095238095222</v>
      </c>
      <c r="E698" s="411">
        <v>105</v>
      </c>
      <c r="F698" s="412">
        <v>0</v>
      </c>
    </row>
    <row r="699" spans="1:10" ht="12" x14ac:dyDescent="0.2">
      <c r="A699" s="780"/>
      <c r="B699" s="408" t="s">
        <v>469</v>
      </c>
      <c r="C699" s="413">
        <v>4.2372881355932195E-2</v>
      </c>
      <c r="D699" s="414">
        <v>0.9576271186440678</v>
      </c>
      <c r="E699" s="415">
        <v>118</v>
      </c>
      <c r="F699" s="416">
        <v>0</v>
      </c>
    </row>
    <row r="700" spans="1:10" ht="12" x14ac:dyDescent="0.2">
      <c r="A700" s="780"/>
      <c r="B700" s="408" t="s">
        <v>553</v>
      </c>
      <c r="C700" s="409">
        <v>8.1896551724137942E-2</v>
      </c>
      <c r="D700" s="424">
        <v>0.9181034482758621</v>
      </c>
      <c r="E700" s="411">
        <v>232</v>
      </c>
      <c r="F700" s="412">
        <v>0</v>
      </c>
    </row>
    <row r="701" spans="1:10" ht="24" x14ac:dyDescent="0.2">
      <c r="A701" s="780"/>
      <c r="B701" s="408" t="s">
        <v>468</v>
      </c>
      <c r="C701" s="413">
        <v>9.8901098901098911E-2</v>
      </c>
      <c r="D701" s="414">
        <v>0.90109890109890112</v>
      </c>
      <c r="E701" s="415">
        <v>91</v>
      </c>
      <c r="F701" s="416">
        <v>0</v>
      </c>
    </row>
    <row r="702" spans="1:10" ht="12" x14ac:dyDescent="0.2">
      <c r="A702" s="781"/>
      <c r="B702" s="417" t="s">
        <v>467</v>
      </c>
      <c r="C702" s="418">
        <v>3.0888030888030889E-2</v>
      </c>
      <c r="D702" s="423">
        <v>0.96911196911196906</v>
      </c>
      <c r="E702" s="420">
        <v>518</v>
      </c>
      <c r="F702" s="421">
        <v>0</v>
      </c>
    </row>
    <row r="704" spans="1:10" ht="12" x14ac:dyDescent="0.2">
      <c r="A704" s="782"/>
      <c r="B704" s="782"/>
      <c r="C704" s="784" t="s">
        <v>135</v>
      </c>
      <c r="D704" s="785"/>
      <c r="E704" s="785"/>
      <c r="F704" s="786"/>
      <c r="G704" s="786"/>
      <c r="H704" s="786"/>
      <c r="I704" s="785"/>
      <c r="J704" s="786"/>
    </row>
    <row r="705" spans="1:10" ht="24" x14ac:dyDescent="0.2">
      <c r="A705" s="783"/>
      <c r="B705" s="783"/>
      <c r="C705" s="401" t="s">
        <v>130</v>
      </c>
      <c r="D705" s="402" t="s">
        <v>131</v>
      </c>
      <c r="E705" s="402" t="s">
        <v>132</v>
      </c>
      <c r="F705" s="425" t="s">
        <v>133</v>
      </c>
      <c r="G705" s="788" t="s">
        <v>23</v>
      </c>
      <c r="H705" s="788"/>
      <c r="I705" s="787"/>
      <c r="J705" s="788"/>
    </row>
    <row r="706" spans="1:10" ht="12" x14ac:dyDescent="0.2">
      <c r="A706" s="779" t="s">
        <v>501</v>
      </c>
      <c r="B706" s="403" t="s">
        <v>5</v>
      </c>
      <c r="C706" s="404">
        <v>0.40740740740740738</v>
      </c>
      <c r="D706" s="422">
        <v>0.20370370370370369</v>
      </c>
      <c r="E706" s="422">
        <v>0.16666666666666663</v>
      </c>
      <c r="F706" s="426">
        <v>0.22222222222222221</v>
      </c>
      <c r="G706" s="441">
        <v>3.4074074074074074</v>
      </c>
      <c r="H706" s="441">
        <v>3</v>
      </c>
      <c r="I706" s="406">
        <v>54</v>
      </c>
      <c r="J706" s="407">
        <v>0</v>
      </c>
    </row>
    <row r="707" spans="1:10" ht="24" x14ac:dyDescent="0.2">
      <c r="A707" s="780"/>
      <c r="B707" s="408" t="s">
        <v>552</v>
      </c>
      <c r="C707" s="409">
        <v>0.4</v>
      </c>
      <c r="D707" s="424">
        <v>0.2</v>
      </c>
      <c r="E707" s="424">
        <v>0</v>
      </c>
      <c r="F707" s="429">
        <v>0.4</v>
      </c>
      <c r="G707" s="442">
        <v>3.8</v>
      </c>
      <c r="H707" s="442">
        <v>3</v>
      </c>
      <c r="I707" s="411">
        <v>5</v>
      </c>
      <c r="J707" s="412">
        <v>0</v>
      </c>
    </row>
    <row r="708" spans="1:10" ht="12" x14ac:dyDescent="0.2">
      <c r="A708" s="780"/>
      <c r="B708" s="408" t="s">
        <v>469</v>
      </c>
      <c r="C708" s="413">
        <v>0.2</v>
      </c>
      <c r="D708" s="414">
        <v>0.4</v>
      </c>
      <c r="E708" s="414">
        <v>0.2</v>
      </c>
      <c r="F708" s="431">
        <v>0.2</v>
      </c>
      <c r="G708" s="444">
        <v>3.8</v>
      </c>
      <c r="H708" s="444">
        <v>3</v>
      </c>
      <c r="I708" s="415">
        <v>5</v>
      </c>
      <c r="J708" s="416">
        <v>0</v>
      </c>
    </row>
    <row r="709" spans="1:10" ht="12" x14ac:dyDescent="0.2">
      <c r="A709" s="780"/>
      <c r="B709" s="408" t="s">
        <v>553</v>
      </c>
      <c r="C709" s="409">
        <v>0.36842105263157893</v>
      </c>
      <c r="D709" s="424">
        <v>0.21052631578947367</v>
      </c>
      <c r="E709" s="424">
        <v>0.31578947368421051</v>
      </c>
      <c r="F709" s="429">
        <v>0.10526315789473684</v>
      </c>
      <c r="G709" s="442">
        <v>3.3157894736842106</v>
      </c>
      <c r="H709" s="442">
        <v>3</v>
      </c>
      <c r="I709" s="411">
        <v>19</v>
      </c>
      <c r="J709" s="412">
        <v>0</v>
      </c>
    </row>
    <row r="710" spans="1:10" ht="24" x14ac:dyDescent="0.2">
      <c r="A710" s="780"/>
      <c r="B710" s="408" t="s">
        <v>468</v>
      </c>
      <c r="C710" s="413">
        <v>0.7777777777777779</v>
      </c>
      <c r="D710" s="414">
        <v>0</v>
      </c>
      <c r="E710" s="414">
        <v>0.1111111111111111</v>
      </c>
      <c r="F710" s="431">
        <v>0.1111111111111111</v>
      </c>
      <c r="G710" s="444">
        <v>2.1111111111111112</v>
      </c>
      <c r="H710" s="444">
        <v>1</v>
      </c>
      <c r="I710" s="415">
        <v>9</v>
      </c>
      <c r="J710" s="416">
        <v>0</v>
      </c>
    </row>
    <row r="711" spans="1:10" ht="12" x14ac:dyDescent="0.2">
      <c r="A711" s="781"/>
      <c r="B711" s="417" t="s">
        <v>467</v>
      </c>
      <c r="C711" s="418">
        <v>0.3125</v>
      </c>
      <c r="D711" s="423">
        <v>0.25</v>
      </c>
      <c r="E711" s="423">
        <v>6.25E-2</v>
      </c>
      <c r="F711" s="433">
        <v>0.375</v>
      </c>
      <c r="G711" s="445">
        <v>4</v>
      </c>
      <c r="H711" s="445">
        <v>3</v>
      </c>
      <c r="I711" s="420">
        <v>16</v>
      </c>
      <c r="J711" s="421">
        <v>0</v>
      </c>
    </row>
    <row r="713" spans="1:10" ht="12" x14ac:dyDescent="0.2">
      <c r="A713" s="782"/>
      <c r="B713" s="782"/>
      <c r="C713" s="784" t="s">
        <v>136</v>
      </c>
      <c r="D713" s="785"/>
      <c r="E713" s="785"/>
      <c r="F713" s="786"/>
    </row>
    <row r="714" spans="1:10" ht="12" x14ac:dyDescent="0.2">
      <c r="A714" s="783"/>
      <c r="B714" s="783"/>
      <c r="C714" s="401" t="s">
        <v>2</v>
      </c>
      <c r="D714" s="402" t="s">
        <v>3</v>
      </c>
      <c r="E714" s="787" t="s">
        <v>4</v>
      </c>
      <c r="F714" s="788"/>
    </row>
    <row r="715" spans="1:10" ht="12" x14ac:dyDescent="0.2">
      <c r="A715" s="779" t="s">
        <v>501</v>
      </c>
      <c r="B715" s="403" t="s">
        <v>5</v>
      </c>
      <c r="C715" s="404">
        <v>0.59586466165413532</v>
      </c>
      <c r="D715" s="422">
        <v>0.40413533834586468</v>
      </c>
      <c r="E715" s="406">
        <v>1064</v>
      </c>
      <c r="F715" s="407">
        <v>0</v>
      </c>
    </row>
    <row r="716" spans="1:10" ht="24" x14ac:dyDescent="0.2">
      <c r="A716" s="780"/>
      <c r="B716" s="408" t="s">
        <v>552</v>
      </c>
      <c r="C716" s="409">
        <v>0.66666666666666652</v>
      </c>
      <c r="D716" s="424">
        <v>0.33333333333333326</v>
      </c>
      <c r="E716" s="411">
        <v>105</v>
      </c>
      <c r="F716" s="412">
        <v>0</v>
      </c>
    </row>
    <row r="717" spans="1:10" ht="12" x14ac:dyDescent="0.2">
      <c r="A717" s="780"/>
      <c r="B717" s="408" t="s">
        <v>469</v>
      </c>
      <c r="C717" s="413">
        <v>0.67796610169491511</v>
      </c>
      <c r="D717" s="414">
        <v>0.32203389830508472</v>
      </c>
      <c r="E717" s="415">
        <v>118</v>
      </c>
      <c r="F717" s="416">
        <v>0</v>
      </c>
    </row>
    <row r="718" spans="1:10" ht="12" x14ac:dyDescent="0.2">
      <c r="A718" s="780"/>
      <c r="B718" s="408" t="s">
        <v>553</v>
      </c>
      <c r="C718" s="409">
        <v>0.50431034482758619</v>
      </c>
      <c r="D718" s="424">
        <v>0.49568965517241381</v>
      </c>
      <c r="E718" s="411">
        <v>232</v>
      </c>
      <c r="F718" s="412">
        <v>0</v>
      </c>
    </row>
    <row r="719" spans="1:10" ht="24" x14ac:dyDescent="0.2">
      <c r="A719" s="780"/>
      <c r="B719" s="408" t="s">
        <v>468</v>
      </c>
      <c r="C719" s="413">
        <v>0.58241758241758246</v>
      </c>
      <c r="D719" s="414">
        <v>0.4175824175824176</v>
      </c>
      <c r="E719" s="415">
        <v>91</v>
      </c>
      <c r="F719" s="416">
        <v>0</v>
      </c>
    </row>
    <row r="720" spans="1:10" ht="12" x14ac:dyDescent="0.2">
      <c r="A720" s="781"/>
      <c r="B720" s="417" t="s">
        <v>467</v>
      </c>
      <c r="C720" s="418">
        <v>0.60617760617760619</v>
      </c>
      <c r="D720" s="423">
        <v>0.39382239382239381</v>
      </c>
      <c r="E720" s="420">
        <v>518</v>
      </c>
      <c r="F720" s="421">
        <v>0</v>
      </c>
    </row>
    <row r="722" spans="1:10" ht="12" x14ac:dyDescent="0.2">
      <c r="A722" s="782"/>
      <c r="B722" s="782"/>
      <c r="C722" s="784" t="s">
        <v>137</v>
      </c>
      <c r="D722" s="785"/>
      <c r="E722" s="785"/>
      <c r="F722" s="786"/>
      <c r="G722" s="786"/>
      <c r="H722" s="786"/>
      <c r="I722" s="785"/>
      <c r="J722" s="786"/>
    </row>
    <row r="723" spans="1:10" ht="24" x14ac:dyDescent="0.2">
      <c r="A723" s="783"/>
      <c r="B723" s="783"/>
      <c r="C723" s="401" t="s">
        <v>130</v>
      </c>
      <c r="D723" s="402" t="s">
        <v>131</v>
      </c>
      <c r="E723" s="402" t="s">
        <v>132</v>
      </c>
      <c r="F723" s="425" t="s">
        <v>133</v>
      </c>
      <c r="G723" s="788" t="s">
        <v>23</v>
      </c>
      <c r="H723" s="788"/>
      <c r="I723" s="787"/>
      <c r="J723" s="788"/>
    </row>
    <row r="724" spans="1:10" ht="12" x14ac:dyDescent="0.2">
      <c r="A724" s="779" t="s">
        <v>501</v>
      </c>
      <c r="B724" s="403" t="s">
        <v>5</v>
      </c>
      <c r="C724" s="404">
        <v>0.39116719242902209</v>
      </c>
      <c r="D724" s="422">
        <v>0.28391167192429023</v>
      </c>
      <c r="E724" s="422">
        <v>0.10883280757097792</v>
      </c>
      <c r="F724" s="426">
        <v>0.21608832807570977</v>
      </c>
      <c r="G724" s="441">
        <v>3.2996845425867511</v>
      </c>
      <c r="H724" s="441">
        <v>3</v>
      </c>
      <c r="I724" s="406">
        <v>634</v>
      </c>
      <c r="J724" s="407">
        <v>0</v>
      </c>
    </row>
    <row r="725" spans="1:10" ht="24" x14ac:dyDescent="0.2">
      <c r="A725" s="780"/>
      <c r="B725" s="408" t="s">
        <v>552</v>
      </c>
      <c r="C725" s="409">
        <v>0.21428571428571427</v>
      </c>
      <c r="D725" s="424">
        <v>0.2857142857142857</v>
      </c>
      <c r="E725" s="424">
        <v>0.24285714285714285</v>
      </c>
      <c r="F725" s="429">
        <v>0.25714285714285712</v>
      </c>
      <c r="G725" s="442">
        <v>4.0857142857142854</v>
      </c>
      <c r="H725" s="442">
        <v>4</v>
      </c>
      <c r="I725" s="411">
        <v>70</v>
      </c>
      <c r="J725" s="412">
        <v>0</v>
      </c>
    </row>
    <row r="726" spans="1:10" ht="12" x14ac:dyDescent="0.2">
      <c r="A726" s="780"/>
      <c r="B726" s="408" t="s">
        <v>469</v>
      </c>
      <c r="C726" s="413">
        <v>0.3125</v>
      </c>
      <c r="D726" s="414">
        <v>0.33750000000000002</v>
      </c>
      <c r="E726" s="414">
        <v>0.1</v>
      </c>
      <c r="F726" s="431">
        <v>0.25</v>
      </c>
      <c r="G726" s="444">
        <v>3.5749999999999993</v>
      </c>
      <c r="H726" s="444">
        <v>3</v>
      </c>
      <c r="I726" s="415">
        <v>80</v>
      </c>
      <c r="J726" s="416">
        <v>0</v>
      </c>
    </row>
    <row r="727" spans="1:10" ht="12" x14ac:dyDescent="0.2">
      <c r="A727" s="780"/>
      <c r="B727" s="408" t="s">
        <v>553</v>
      </c>
      <c r="C727" s="409">
        <v>0.39316239316239321</v>
      </c>
      <c r="D727" s="424">
        <v>0.25641025641025639</v>
      </c>
      <c r="E727" s="424">
        <v>0.16239316239316237</v>
      </c>
      <c r="F727" s="429">
        <v>0.18803418803418803</v>
      </c>
      <c r="G727" s="442">
        <v>3.2905982905982905</v>
      </c>
      <c r="H727" s="442">
        <v>3</v>
      </c>
      <c r="I727" s="411">
        <v>117</v>
      </c>
      <c r="J727" s="412">
        <v>0</v>
      </c>
    </row>
    <row r="728" spans="1:10" ht="24" x14ac:dyDescent="0.2">
      <c r="A728" s="780"/>
      <c r="B728" s="408" t="s">
        <v>468</v>
      </c>
      <c r="C728" s="413">
        <v>0.60377358490566035</v>
      </c>
      <c r="D728" s="414">
        <v>0.15094339622641509</v>
      </c>
      <c r="E728" s="414">
        <v>5.6603773584905669E-2</v>
      </c>
      <c r="F728" s="431">
        <v>0.18867924528301888</v>
      </c>
      <c r="G728" s="444">
        <v>2.6603773584905666</v>
      </c>
      <c r="H728" s="444">
        <v>1</v>
      </c>
      <c r="I728" s="415">
        <v>53</v>
      </c>
      <c r="J728" s="416">
        <v>0</v>
      </c>
    </row>
    <row r="729" spans="1:10" ht="12" x14ac:dyDescent="0.2">
      <c r="A729" s="781"/>
      <c r="B729" s="417" t="s">
        <v>467</v>
      </c>
      <c r="C729" s="418">
        <v>0.4140127388535032</v>
      </c>
      <c r="D729" s="423">
        <v>0.30254777070063693</v>
      </c>
      <c r="E729" s="423">
        <v>7.0063694267515922E-2</v>
      </c>
      <c r="F729" s="433">
        <v>0.21337579617834396</v>
      </c>
      <c r="G729" s="445">
        <v>3.1656050955414039</v>
      </c>
      <c r="H729" s="445">
        <v>3</v>
      </c>
      <c r="I729" s="420">
        <v>314</v>
      </c>
      <c r="J729" s="421">
        <v>0</v>
      </c>
    </row>
    <row r="731" spans="1:10" ht="12" x14ac:dyDescent="0.2">
      <c r="A731" s="782"/>
      <c r="B731" s="782"/>
      <c r="C731" s="784" t="s">
        <v>138</v>
      </c>
      <c r="D731" s="785"/>
      <c r="E731" s="785"/>
      <c r="F731" s="786"/>
    </row>
    <row r="732" spans="1:10" ht="12" x14ac:dyDescent="0.2">
      <c r="A732" s="783"/>
      <c r="B732" s="783"/>
      <c r="C732" s="401" t="s">
        <v>2</v>
      </c>
      <c r="D732" s="402" t="s">
        <v>3</v>
      </c>
      <c r="E732" s="787" t="s">
        <v>4</v>
      </c>
      <c r="F732" s="788"/>
    </row>
    <row r="733" spans="1:10" ht="12" x14ac:dyDescent="0.2">
      <c r="A733" s="779" t="s">
        <v>501</v>
      </c>
      <c r="B733" s="403" t="s">
        <v>5</v>
      </c>
      <c r="C733" s="404">
        <v>5.1691729323308261E-2</v>
      </c>
      <c r="D733" s="422">
        <v>0.94830827067669177</v>
      </c>
      <c r="E733" s="406">
        <v>1064</v>
      </c>
      <c r="F733" s="407">
        <v>0</v>
      </c>
    </row>
    <row r="734" spans="1:10" ht="24" x14ac:dyDescent="0.2">
      <c r="A734" s="780"/>
      <c r="B734" s="408" t="s">
        <v>552</v>
      </c>
      <c r="C734" s="409">
        <v>6.6666666666666666E-2</v>
      </c>
      <c r="D734" s="424">
        <v>0.93333333333333324</v>
      </c>
      <c r="E734" s="411">
        <v>105</v>
      </c>
      <c r="F734" s="412">
        <v>0</v>
      </c>
    </row>
    <row r="735" spans="1:10" ht="12" x14ac:dyDescent="0.2">
      <c r="A735" s="780"/>
      <c r="B735" s="408" t="s">
        <v>469</v>
      </c>
      <c r="C735" s="413">
        <v>5.0847457627118647E-2</v>
      </c>
      <c r="D735" s="414">
        <v>0.94915254237288138</v>
      </c>
      <c r="E735" s="415">
        <v>118</v>
      </c>
      <c r="F735" s="416">
        <v>0</v>
      </c>
    </row>
    <row r="736" spans="1:10" ht="12" x14ac:dyDescent="0.2">
      <c r="A736" s="780"/>
      <c r="B736" s="408" t="s">
        <v>553</v>
      </c>
      <c r="C736" s="409">
        <v>8.6206896551724144E-2</v>
      </c>
      <c r="D736" s="424">
        <v>0.91379310344827591</v>
      </c>
      <c r="E736" s="411">
        <v>232</v>
      </c>
      <c r="F736" s="412">
        <v>0</v>
      </c>
    </row>
    <row r="737" spans="1:10" ht="24" x14ac:dyDescent="0.2">
      <c r="A737" s="780"/>
      <c r="B737" s="408" t="s">
        <v>468</v>
      </c>
      <c r="C737" s="413">
        <v>3.2967032967032968E-2</v>
      </c>
      <c r="D737" s="414">
        <v>0.96703296703296704</v>
      </c>
      <c r="E737" s="415">
        <v>91</v>
      </c>
      <c r="F737" s="416">
        <v>0</v>
      </c>
    </row>
    <row r="738" spans="1:10" ht="12" x14ac:dyDescent="0.2">
      <c r="A738" s="781"/>
      <c r="B738" s="417" t="s">
        <v>467</v>
      </c>
      <c r="C738" s="418">
        <v>3.6679536679536683E-2</v>
      </c>
      <c r="D738" s="423">
        <v>0.96332046332046328</v>
      </c>
      <c r="E738" s="420">
        <v>518</v>
      </c>
      <c r="F738" s="421">
        <v>0</v>
      </c>
    </row>
    <row r="740" spans="1:10" ht="12" x14ac:dyDescent="0.2">
      <c r="A740" s="782"/>
      <c r="B740" s="782"/>
      <c r="C740" s="784" t="s">
        <v>139</v>
      </c>
      <c r="D740" s="785"/>
      <c r="E740" s="785"/>
      <c r="F740" s="786"/>
      <c r="G740" s="786"/>
      <c r="H740" s="786"/>
      <c r="I740" s="785"/>
      <c r="J740" s="786"/>
    </row>
    <row r="741" spans="1:10" ht="24" x14ac:dyDescent="0.2">
      <c r="A741" s="783"/>
      <c r="B741" s="783"/>
      <c r="C741" s="401" t="s">
        <v>130</v>
      </c>
      <c r="D741" s="402" t="s">
        <v>131</v>
      </c>
      <c r="E741" s="402" t="s">
        <v>132</v>
      </c>
      <c r="F741" s="425" t="s">
        <v>133</v>
      </c>
      <c r="G741" s="788" t="s">
        <v>23</v>
      </c>
      <c r="H741" s="788"/>
      <c r="I741" s="787"/>
      <c r="J741" s="788"/>
    </row>
    <row r="742" spans="1:10" ht="12" x14ac:dyDescent="0.2">
      <c r="A742" s="779" t="s">
        <v>501</v>
      </c>
      <c r="B742" s="403" t="s">
        <v>5</v>
      </c>
      <c r="C742" s="404">
        <v>0.38181818181818189</v>
      </c>
      <c r="D742" s="422">
        <v>0.27272727272727271</v>
      </c>
      <c r="E742" s="422">
        <v>0.12727272727272726</v>
      </c>
      <c r="F742" s="426">
        <v>0.21818181818181817</v>
      </c>
      <c r="G742" s="441">
        <v>3.3636363636363646</v>
      </c>
      <c r="H742" s="441">
        <v>3</v>
      </c>
      <c r="I742" s="406">
        <v>55</v>
      </c>
      <c r="J742" s="407">
        <v>0</v>
      </c>
    </row>
    <row r="743" spans="1:10" ht="24" x14ac:dyDescent="0.2">
      <c r="A743" s="780"/>
      <c r="B743" s="408" t="s">
        <v>552</v>
      </c>
      <c r="C743" s="409">
        <v>0.42857142857142855</v>
      </c>
      <c r="D743" s="424">
        <v>0.14285714285714285</v>
      </c>
      <c r="E743" s="424">
        <v>0.14285714285714285</v>
      </c>
      <c r="F743" s="429">
        <v>0.2857142857142857</v>
      </c>
      <c r="G743" s="442">
        <v>3.5714285714285716</v>
      </c>
      <c r="H743" s="442">
        <v>3</v>
      </c>
      <c r="I743" s="411">
        <v>7</v>
      </c>
      <c r="J743" s="412">
        <v>0</v>
      </c>
    </row>
    <row r="744" spans="1:10" ht="12" x14ac:dyDescent="0.2">
      <c r="A744" s="780"/>
      <c r="B744" s="408" t="s">
        <v>469</v>
      </c>
      <c r="C744" s="413">
        <v>0.5</v>
      </c>
      <c r="D744" s="414">
        <v>0.16666666666666663</v>
      </c>
      <c r="E744" s="414">
        <v>0</v>
      </c>
      <c r="F744" s="431">
        <v>0.33333333333333326</v>
      </c>
      <c r="G744" s="444">
        <v>3.3333333333333335</v>
      </c>
      <c r="H744" s="444">
        <v>2</v>
      </c>
      <c r="I744" s="415">
        <v>6</v>
      </c>
      <c r="J744" s="416">
        <v>0</v>
      </c>
    </row>
    <row r="745" spans="1:10" ht="12" x14ac:dyDescent="0.2">
      <c r="A745" s="780"/>
      <c r="B745" s="408" t="s">
        <v>553</v>
      </c>
      <c r="C745" s="409">
        <v>0.25</v>
      </c>
      <c r="D745" s="424">
        <v>0.35</v>
      </c>
      <c r="E745" s="424">
        <v>0.2</v>
      </c>
      <c r="F745" s="429">
        <v>0.2</v>
      </c>
      <c r="G745" s="442">
        <v>3.7</v>
      </c>
      <c r="H745" s="442">
        <v>3</v>
      </c>
      <c r="I745" s="411">
        <v>20</v>
      </c>
      <c r="J745" s="412">
        <v>0</v>
      </c>
    </row>
    <row r="746" spans="1:10" ht="24" x14ac:dyDescent="0.2">
      <c r="A746" s="780"/>
      <c r="B746" s="408" t="s">
        <v>468</v>
      </c>
      <c r="C746" s="413">
        <v>1</v>
      </c>
      <c r="D746" s="414">
        <v>0</v>
      </c>
      <c r="E746" s="414">
        <v>0</v>
      </c>
      <c r="F746" s="431">
        <v>0</v>
      </c>
      <c r="G746" s="444">
        <v>1</v>
      </c>
      <c r="H746" s="444">
        <v>1</v>
      </c>
      <c r="I746" s="451" t="s">
        <v>548</v>
      </c>
      <c r="J746" s="416">
        <v>0</v>
      </c>
    </row>
    <row r="747" spans="1:10" ht="12" x14ac:dyDescent="0.2">
      <c r="A747" s="781"/>
      <c r="B747" s="417" t="s">
        <v>467</v>
      </c>
      <c r="C747" s="418">
        <v>0.36842105263157893</v>
      </c>
      <c r="D747" s="423">
        <v>0.31578947368421051</v>
      </c>
      <c r="E747" s="423">
        <v>0.10526315789473684</v>
      </c>
      <c r="F747" s="433">
        <v>0.21052631578947367</v>
      </c>
      <c r="G747" s="445">
        <v>3.3157894736842111</v>
      </c>
      <c r="H747" s="445">
        <v>3</v>
      </c>
      <c r="I747" s="420">
        <v>19</v>
      </c>
      <c r="J747" s="421">
        <v>0</v>
      </c>
    </row>
    <row r="749" spans="1:10" ht="12" x14ac:dyDescent="0.2">
      <c r="A749" s="782"/>
      <c r="B749" s="782"/>
      <c r="C749" s="784" t="s">
        <v>140</v>
      </c>
      <c r="D749" s="785"/>
      <c r="E749" s="785"/>
      <c r="F749" s="786"/>
    </row>
    <row r="750" spans="1:10" ht="12" x14ac:dyDescent="0.2">
      <c r="A750" s="783"/>
      <c r="B750" s="783"/>
      <c r="C750" s="401" t="s">
        <v>2</v>
      </c>
      <c r="D750" s="402" t="s">
        <v>3</v>
      </c>
      <c r="E750" s="787" t="s">
        <v>4</v>
      </c>
      <c r="F750" s="788"/>
    </row>
    <row r="751" spans="1:10" ht="12" x14ac:dyDescent="0.2">
      <c r="A751" s="779" t="s">
        <v>501</v>
      </c>
      <c r="B751" s="403" t="s">
        <v>5</v>
      </c>
      <c r="C751" s="404">
        <v>0.72838345864661658</v>
      </c>
      <c r="D751" s="422">
        <v>0.27161654135338348</v>
      </c>
      <c r="E751" s="406">
        <v>1064</v>
      </c>
      <c r="F751" s="407">
        <v>0</v>
      </c>
    </row>
    <row r="752" spans="1:10" ht="24" x14ac:dyDescent="0.2">
      <c r="A752" s="780"/>
      <c r="B752" s="408" t="s">
        <v>552</v>
      </c>
      <c r="C752" s="409">
        <v>0.60952380952380958</v>
      </c>
      <c r="D752" s="424">
        <v>0.39047619047619053</v>
      </c>
      <c r="E752" s="411">
        <v>105</v>
      </c>
      <c r="F752" s="412">
        <v>0</v>
      </c>
    </row>
    <row r="753" spans="1:10" ht="12" x14ac:dyDescent="0.2">
      <c r="A753" s="780"/>
      <c r="B753" s="408" t="s">
        <v>469</v>
      </c>
      <c r="C753" s="413">
        <v>0.69491525423728817</v>
      </c>
      <c r="D753" s="414">
        <v>0.30508474576271188</v>
      </c>
      <c r="E753" s="415">
        <v>118</v>
      </c>
      <c r="F753" s="416">
        <v>0</v>
      </c>
    </row>
    <row r="754" spans="1:10" ht="12" x14ac:dyDescent="0.2">
      <c r="A754" s="780"/>
      <c r="B754" s="408" t="s">
        <v>553</v>
      </c>
      <c r="C754" s="409">
        <v>0.81896551724137934</v>
      </c>
      <c r="D754" s="424">
        <v>0.18103448275862066</v>
      </c>
      <c r="E754" s="411">
        <v>232</v>
      </c>
      <c r="F754" s="412">
        <v>0</v>
      </c>
    </row>
    <row r="755" spans="1:10" ht="24" x14ac:dyDescent="0.2">
      <c r="A755" s="780"/>
      <c r="B755" s="408" t="s">
        <v>468</v>
      </c>
      <c r="C755" s="413">
        <v>0.73626373626373631</v>
      </c>
      <c r="D755" s="414">
        <v>0.26373626373626374</v>
      </c>
      <c r="E755" s="415">
        <v>91</v>
      </c>
      <c r="F755" s="416">
        <v>0</v>
      </c>
    </row>
    <row r="756" spans="1:10" ht="12" x14ac:dyDescent="0.2">
      <c r="A756" s="781"/>
      <c r="B756" s="417" t="s">
        <v>467</v>
      </c>
      <c r="C756" s="418">
        <v>0.71814671814671815</v>
      </c>
      <c r="D756" s="423">
        <v>0.28185328185328185</v>
      </c>
      <c r="E756" s="420">
        <v>518</v>
      </c>
      <c r="F756" s="421">
        <v>0</v>
      </c>
    </row>
    <row r="758" spans="1:10" ht="12" x14ac:dyDescent="0.2">
      <c r="A758" s="782"/>
      <c r="B758" s="782"/>
      <c r="C758" s="784" t="s">
        <v>141</v>
      </c>
      <c r="D758" s="785"/>
      <c r="E758" s="785"/>
      <c r="F758" s="786"/>
      <c r="G758" s="786"/>
      <c r="H758" s="786"/>
      <c r="I758" s="785"/>
      <c r="J758" s="786"/>
    </row>
    <row r="759" spans="1:10" ht="24" x14ac:dyDescent="0.2">
      <c r="A759" s="783"/>
      <c r="B759" s="783"/>
      <c r="C759" s="401" t="s">
        <v>130</v>
      </c>
      <c r="D759" s="402" t="s">
        <v>131</v>
      </c>
      <c r="E759" s="402" t="s">
        <v>132</v>
      </c>
      <c r="F759" s="425" t="s">
        <v>133</v>
      </c>
      <c r="G759" s="788" t="s">
        <v>23</v>
      </c>
      <c r="H759" s="788"/>
      <c r="I759" s="787"/>
      <c r="J759" s="788"/>
    </row>
    <row r="760" spans="1:10" ht="12" x14ac:dyDescent="0.2">
      <c r="A760" s="779" t="s">
        <v>501</v>
      </c>
      <c r="B760" s="403" t="s">
        <v>5</v>
      </c>
      <c r="C760" s="404">
        <v>0.14838709677419354</v>
      </c>
      <c r="D760" s="422">
        <v>0.28903225806451616</v>
      </c>
      <c r="E760" s="422">
        <v>0.19483870967741937</v>
      </c>
      <c r="F760" s="426">
        <v>0.36774193548387096</v>
      </c>
      <c r="G760" s="441">
        <v>4.563870967741936</v>
      </c>
      <c r="H760" s="441">
        <v>5</v>
      </c>
      <c r="I760" s="406">
        <v>775</v>
      </c>
      <c r="J760" s="407">
        <v>0</v>
      </c>
    </row>
    <row r="761" spans="1:10" ht="24" x14ac:dyDescent="0.2">
      <c r="A761" s="780"/>
      <c r="B761" s="408" t="s">
        <v>552</v>
      </c>
      <c r="C761" s="409">
        <v>0.140625</v>
      </c>
      <c r="D761" s="424">
        <v>0.203125</v>
      </c>
      <c r="E761" s="424">
        <v>0.296875</v>
      </c>
      <c r="F761" s="429">
        <v>0.359375</v>
      </c>
      <c r="G761" s="442">
        <v>4.75</v>
      </c>
      <c r="H761" s="442">
        <v>5</v>
      </c>
      <c r="I761" s="411">
        <v>64</v>
      </c>
      <c r="J761" s="412">
        <v>0</v>
      </c>
    </row>
    <row r="762" spans="1:10" ht="12" x14ac:dyDescent="0.2">
      <c r="A762" s="780"/>
      <c r="B762" s="408" t="s">
        <v>469</v>
      </c>
      <c r="C762" s="413">
        <v>0.15853658536585366</v>
      </c>
      <c r="D762" s="414">
        <v>0.35365853658536589</v>
      </c>
      <c r="E762" s="414">
        <v>0.10975609756097562</v>
      </c>
      <c r="F762" s="431">
        <v>0.37804878048780488</v>
      </c>
      <c r="G762" s="444">
        <v>4.4146341463414629</v>
      </c>
      <c r="H762" s="444">
        <v>3</v>
      </c>
      <c r="I762" s="415">
        <v>82</v>
      </c>
      <c r="J762" s="416">
        <v>0</v>
      </c>
    </row>
    <row r="763" spans="1:10" ht="12" x14ac:dyDescent="0.2">
      <c r="A763" s="780"/>
      <c r="B763" s="408" t="s">
        <v>553</v>
      </c>
      <c r="C763" s="409">
        <v>8.4210526315789472E-2</v>
      </c>
      <c r="D763" s="424">
        <v>0.26315789473684209</v>
      </c>
      <c r="E763" s="424">
        <v>0.22105263157894736</v>
      </c>
      <c r="F763" s="429">
        <v>0.43157894736842112</v>
      </c>
      <c r="G763" s="442">
        <v>5</v>
      </c>
      <c r="H763" s="442">
        <v>5</v>
      </c>
      <c r="I763" s="411">
        <v>190</v>
      </c>
      <c r="J763" s="412">
        <v>0</v>
      </c>
    </row>
    <row r="764" spans="1:10" ht="24" x14ac:dyDescent="0.2">
      <c r="A764" s="780"/>
      <c r="B764" s="408" t="s">
        <v>468</v>
      </c>
      <c r="C764" s="413">
        <v>0.20895522388059701</v>
      </c>
      <c r="D764" s="414">
        <v>0.17910447761194029</v>
      </c>
      <c r="E764" s="414">
        <v>0.1044776119402985</v>
      </c>
      <c r="F764" s="431">
        <v>0.5074626865671642</v>
      </c>
      <c r="G764" s="444">
        <v>4.820895522388061</v>
      </c>
      <c r="H764" s="444">
        <v>7</v>
      </c>
      <c r="I764" s="415">
        <v>67</v>
      </c>
      <c r="J764" s="416">
        <v>0</v>
      </c>
    </row>
    <row r="765" spans="1:10" ht="12" x14ac:dyDescent="0.2">
      <c r="A765" s="781"/>
      <c r="B765" s="417" t="s">
        <v>467</v>
      </c>
      <c r="C765" s="418">
        <v>0.16935483870967741</v>
      </c>
      <c r="D765" s="423">
        <v>0.32258064516129031</v>
      </c>
      <c r="E765" s="423">
        <v>0.19892473118279569</v>
      </c>
      <c r="F765" s="433">
        <v>0.30913978494623656</v>
      </c>
      <c r="G765" s="445">
        <v>4.2956989247311839</v>
      </c>
      <c r="H765" s="445">
        <v>5</v>
      </c>
      <c r="I765" s="420">
        <v>372</v>
      </c>
      <c r="J765" s="421">
        <v>0</v>
      </c>
    </row>
    <row r="767" spans="1:10" ht="12" x14ac:dyDescent="0.2">
      <c r="A767" s="782"/>
      <c r="B767" s="782"/>
      <c r="C767" s="784" t="s">
        <v>142</v>
      </c>
      <c r="D767" s="785"/>
      <c r="E767" s="785"/>
      <c r="F767" s="786"/>
    </row>
    <row r="768" spans="1:10" ht="12" x14ac:dyDescent="0.2">
      <c r="A768" s="783"/>
      <c r="B768" s="783"/>
      <c r="C768" s="401" t="s">
        <v>2</v>
      </c>
      <c r="D768" s="402" t="s">
        <v>3</v>
      </c>
      <c r="E768" s="787" t="s">
        <v>4</v>
      </c>
      <c r="F768" s="788"/>
    </row>
    <row r="769" spans="1:10" ht="12" x14ac:dyDescent="0.2">
      <c r="A769" s="779" t="s">
        <v>501</v>
      </c>
      <c r="B769" s="403" t="s">
        <v>5</v>
      </c>
      <c r="C769" s="404">
        <v>0.68796992481203001</v>
      </c>
      <c r="D769" s="422">
        <v>0.31203007518796994</v>
      </c>
      <c r="E769" s="406">
        <v>1064</v>
      </c>
      <c r="F769" s="407">
        <v>0</v>
      </c>
    </row>
    <row r="770" spans="1:10" ht="24" x14ac:dyDescent="0.2">
      <c r="A770" s="780"/>
      <c r="B770" s="408" t="s">
        <v>552</v>
      </c>
      <c r="C770" s="409">
        <v>0.7142857142857143</v>
      </c>
      <c r="D770" s="424">
        <v>0.2857142857142857</v>
      </c>
      <c r="E770" s="411">
        <v>105</v>
      </c>
      <c r="F770" s="412">
        <v>0</v>
      </c>
    </row>
    <row r="771" spans="1:10" ht="12" x14ac:dyDescent="0.2">
      <c r="A771" s="780"/>
      <c r="B771" s="408" t="s">
        <v>469</v>
      </c>
      <c r="C771" s="413">
        <v>0.66949152542372881</v>
      </c>
      <c r="D771" s="414">
        <v>0.33050847457627119</v>
      </c>
      <c r="E771" s="415">
        <v>118</v>
      </c>
      <c r="F771" s="416">
        <v>0</v>
      </c>
    </row>
    <row r="772" spans="1:10" ht="12" x14ac:dyDescent="0.2">
      <c r="A772" s="780"/>
      <c r="B772" s="408" t="s">
        <v>553</v>
      </c>
      <c r="C772" s="409">
        <v>0.64224137931034486</v>
      </c>
      <c r="D772" s="424">
        <v>0.35775862068965514</v>
      </c>
      <c r="E772" s="411">
        <v>232</v>
      </c>
      <c r="F772" s="412">
        <v>0</v>
      </c>
    </row>
    <row r="773" spans="1:10" ht="24" x14ac:dyDescent="0.2">
      <c r="A773" s="780"/>
      <c r="B773" s="408" t="s">
        <v>468</v>
      </c>
      <c r="C773" s="413">
        <v>0.62637362637362637</v>
      </c>
      <c r="D773" s="414">
        <v>0.37362637362637363</v>
      </c>
      <c r="E773" s="415">
        <v>91</v>
      </c>
      <c r="F773" s="416">
        <v>0</v>
      </c>
    </row>
    <row r="774" spans="1:10" ht="12" x14ac:dyDescent="0.2">
      <c r="A774" s="781"/>
      <c r="B774" s="417" t="s">
        <v>467</v>
      </c>
      <c r="C774" s="418">
        <v>0.71814671814671815</v>
      </c>
      <c r="D774" s="423">
        <v>0.28185328185328185</v>
      </c>
      <c r="E774" s="420">
        <v>518</v>
      </c>
      <c r="F774" s="421">
        <v>0</v>
      </c>
    </row>
    <row r="776" spans="1:10" ht="12" x14ac:dyDescent="0.2">
      <c r="A776" s="782"/>
      <c r="B776" s="782"/>
      <c r="C776" s="784" t="s">
        <v>143</v>
      </c>
      <c r="D776" s="785"/>
      <c r="E776" s="785"/>
      <c r="F776" s="786"/>
      <c r="G776" s="786"/>
      <c r="H776" s="786"/>
      <c r="I776" s="785"/>
      <c r="J776" s="786"/>
    </row>
    <row r="777" spans="1:10" ht="24" x14ac:dyDescent="0.2">
      <c r="A777" s="783"/>
      <c r="B777" s="783"/>
      <c r="C777" s="401" t="s">
        <v>130</v>
      </c>
      <c r="D777" s="402" t="s">
        <v>131</v>
      </c>
      <c r="E777" s="402" t="s">
        <v>132</v>
      </c>
      <c r="F777" s="425" t="s">
        <v>133</v>
      </c>
      <c r="G777" s="788" t="s">
        <v>23</v>
      </c>
      <c r="H777" s="788"/>
      <c r="I777" s="787"/>
      <c r="J777" s="788"/>
    </row>
    <row r="778" spans="1:10" ht="12" x14ac:dyDescent="0.2">
      <c r="A778" s="779" t="s">
        <v>501</v>
      </c>
      <c r="B778" s="403" t="s">
        <v>5</v>
      </c>
      <c r="C778" s="404">
        <v>0.16666666666666663</v>
      </c>
      <c r="D778" s="422">
        <v>0.28415300546448086</v>
      </c>
      <c r="E778" s="422">
        <v>0.1748633879781421</v>
      </c>
      <c r="F778" s="426">
        <v>0.37431693989071041</v>
      </c>
      <c r="G778" s="441">
        <v>4.5136612021857916</v>
      </c>
      <c r="H778" s="441">
        <v>5</v>
      </c>
      <c r="I778" s="406">
        <v>732</v>
      </c>
      <c r="J778" s="407">
        <v>0</v>
      </c>
    </row>
    <row r="779" spans="1:10" ht="24" x14ac:dyDescent="0.2">
      <c r="A779" s="780"/>
      <c r="B779" s="408" t="s">
        <v>552</v>
      </c>
      <c r="C779" s="409">
        <v>0.10666666666666667</v>
      </c>
      <c r="D779" s="424">
        <v>0.24</v>
      </c>
      <c r="E779" s="424">
        <v>0.32</v>
      </c>
      <c r="F779" s="429">
        <v>0.33333333333333326</v>
      </c>
      <c r="G779" s="442">
        <v>4.759999999999998</v>
      </c>
      <c r="H779" s="442">
        <v>5</v>
      </c>
      <c r="I779" s="411">
        <v>75</v>
      </c>
      <c r="J779" s="412">
        <v>0</v>
      </c>
    </row>
    <row r="780" spans="1:10" ht="12" x14ac:dyDescent="0.2">
      <c r="A780" s="780"/>
      <c r="B780" s="408" t="s">
        <v>469</v>
      </c>
      <c r="C780" s="413">
        <v>0.15189873417721519</v>
      </c>
      <c r="D780" s="414">
        <v>0.32911392405063289</v>
      </c>
      <c r="E780" s="414">
        <v>0.17721518987341769</v>
      </c>
      <c r="F780" s="431">
        <v>0.34177215189873417</v>
      </c>
      <c r="G780" s="444">
        <v>4.4177215189873404</v>
      </c>
      <c r="H780" s="444">
        <v>5</v>
      </c>
      <c r="I780" s="415">
        <v>79</v>
      </c>
      <c r="J780" s="416">
        <v>0</v>
      </c>
    </row>
    <row r="781" spans="1:10" ht="12" x14ac:dyDescent="0.2">
      <c r="A781" s="780"/>
      <c r="B781" s="408" t="s">
        <v>553</v>
      </c>
      <c r="C781" s="409">
        <v>0.19463087248322147</v>
      </c>
      <c r="D781" s="424">
        <v>0.24161073825503357</v>
      </c>
      <c r="E781" s="424">
        <v>0.15436241610738255</v>
      </c>
      <c r="F781" s="429">
        <v>0.40939597315436244</v>
      </c>
      <c r="G781" s="442">
        <v>4.5570469798657731</v>
      </c>
      <c r="H781" s="442">
        <v>5</v>
      </c>
      <c r="I781" s="411">
        <v>149</v>
      </c>
      <c r="J781" s="412">
        <v>0</v>
      </c>
    </row>
    <row r="782" spans="1:10" ht="24" x14ac:dyDescent="0.2">
      <c r="A782" s="780"/>
      <c r="B782" s="408" t="s">
        <v>468</v>
      </c>
      <c r="C782" s="413">
        <v>0.21052631578947367</v>
      </c>
      <c r="D782" s="414">
        <v>0.2807017543859649</v>
      </c>
      <c r="E782" s="414">
        <v>0.17543859649122806</v>
      </c>
      <c r="F782" s="431">
        <v>0.33333333333333326</v>
      </c>
      <c r="G782" s="444">
        <v>4.2631578947368425</v>
      </c>
      <c r="H782" s="444">
        <v>5</v>
      </c>
      <c r="I782" s="415">
        <v>57</v>
      </c>
      <c r="J782" s="416">
        <v>0</v>
      </c>
    </row>
    <row r="783" spans="1:10" ht="12" x14ac:dyDescent="0.2">
      <c r="A783" s="781"/>
      <c r="B783" s="417" t="s">
        <v>467</v>
      </c>
      <c r="C783" s="418">
        <v>0.16397849462365591</v>
      </c>
      <c r="D783" s="423">
        <v>0.30107526881720431</v>
      </c>
      <c r="E783" s="423">
        <v>0.15322580645161291</v>
      </c>
      <c r="F783" s="433">
        <v>0.38172043010752688</v>
      </c>
      <c r="G783" s="445">
        <v>4.5053763440860193</v>
      </c>
      <c r="H783" s="445">
        <v>5</v>
      </c>
      <c r="I783" s="420">
        <v>372</v>
      </c>
      <c r="J783" s="421">
        <v>0</v>
      </c>
    </row>
    <row r="785" spans="1:10" ht="12" x14ac:dyDescent="0.2">
      <c r="A785" s="782"/>
      <c r="B785" s="782"/>
      <c r="C785" s="784" t="s">
        <v>144</v>
      </c>
      <c r="D785" s="785"/>
      <c r="E785" s="785"/>
      <c r="F785" s="786"/>
    </row>
    <row r="786" spans="1:10" ht="12" x14ac:dyDescent="0.2">
      <c r="A786" s="783"/>
      <c r="B786" s="783"/>
      <c r="C786" s="401" t="s">
        <v>2</v>
      </c>
      <c r="D786" s="402" t="s">
        <v>3</v>
      </c>
      <c r="E786" s="787" t="s">
        <v>4</v>
      </c>
      <c r="F786" s="788"/>
    </row>
    <row r="787" spans="1:10" ht="12" x14ac:dyDescent="0.2">
      <c r="A787" s="779" t="s">
        <v>501</v>
      </c>
      <c r="B787" s="403" t="s">
        <v>5</v>
      </c>
      <c r="C787" s="404">
        <v>0.71898496240601506</v>
      </c>
      <c r="D787" s="422">
        <v>0.28101503759398494</v>
      </c>
      <c r="E787" s="406">
        <v>1064</v>
      </c>
      <c r="F787" s="407">
        <v>0</v>
      </c>
    </row>
    <row r="788" spans="1:10" ht="24" x14ac:dyDescent="0.2">
      <c r="A788" s="780"/>
      <c r="B788" s="408" t="s">
        <v>552</v>
      </c>
      <c r="C788" s="409">
        <v>0.76190476190476186</v>
      </c>
      <c r="D788" s="424">
        <v>0.23809523809523805</v>
      </c>
      <c r="E788" s="411">
        <v>105</v>
      </c>
      <c r="F788" s="412">
        <v>0</v>
      </c>
    </row>
    <row r="789" spans="1:10" ht="12" x14ac:dyDescent="0.2">
      <c r="A789" s="780"/>
      <c r="B789" s="408" t="s">
        <v>469</v>
      </c>
      <c r="C789" s="413">
        <v>0.68644067796610164</v>
      </c>
      <c r="D789" s="414">
        <v>0.3135593220338983</v>
      </c>
      <c r="E789" s="415">
        <v>118</v>
      </c>
      <c r="F789" s="416">
        <v>0</v>
      </c>
    </row>
    <row r="790" spans="1:10" ht="12" x14ac:dyDescent="0.2">
      <c r="A790" s="780"/>
      <c r="B790" s="408" t="s">
        <v>553</v>
      </c>
      <c r="C790" s="409">
        <v>0.74137931034482762</v>
      </c>
      <c r="D790" s="424">
        <v>0.25862068965517243</v>
      </c>
      <c r="E790" s="411">
        <v>232</v>
      </c>
      <c r="F790" s="412">
        <v>0</v>
      </c>
    </row>
    <row r="791" spans="1:10" ht="24" x14ac:dyDescent="0.2">
      <c r="A791" s="780"/>
      <c r="B791" s="408" t="s">
        <v>468</v>
      </c>
      <c r="C791" s="413">
        <v>0.59340659340659341</v>
      </c>
      <c r="D791" s="414">
        <v>0.40659340659340659</v>
      </c>
      <c r="E791" s="415">
        <v>91</v>
      </c>
      <c r="F791" s="416">
        <v>0</v>
      </c>
    </row>
    <row r="792" spans="1:10" ht="12" x14ac:dyDescent="0.2">
      <c r="A792" s="781"/>
      <c r="B792" s="417" t="s">
        <v>467</v>
      </c>
      <c r="C792" s="418">
        <v>0.72972972972972971</v>
      </c>
      <c r="D792" s="423">
        <v>0.27027027027027029</v>
      </c>
      <c r="E792" s="420">
        <v>518</v>
      </c>
      <c r="F792" s="421">
        <v>0</v>
      </c>
    </row>
    <row r="794" spans="1:10" ht="12" x14ac:dyDescent="0.2">
      <c r="A794" s="782"/>
      <c r="B794" s="782"/>
      <c r="C794" s="784" t="s">
        <v>145</v>
      </c>
      <c r="D794" s="785"/>
      <c r="E794" s="785"/>
      <c r="F794" s="786"/>
      <c r="G794" s="786"/>
      <c r="H794" s="786"/>
      <c r="I794" s="785"/>
      <c r="J794" s="786"/>
    </row>
    <row r="795" spans="1:10" ht="24" x14ac:dyDescent="0.2">
      <c r="A795" s="783"/>
      <c r="B795" s="783"/>
      <c r="C795" s="401" t="s">
        <v>130</v>
      </c>
      <c r="D795" s="402" t="s">
        <v>131</v>
      </c>
      <c r="E795" s="402" t="s">
        <v>132</v>
      </c>
      <c r="F795" s="425" t="s">
        <v>133</v>
      </c>
      <c r="G795" s="788" t="s">
        <v>23</v>
      </c>
      <c r="H795" s="788"/>
      <c r="I795" s="787"/>
      <c r="J795" s="788"/>
    </row>
    <row r="796" spans="1:10" ht="12" x14ac:dyDescent="0.2">
      <c r="A796" s="779" t="s">
        <v>501</v>
      </c>
      <c r="B796" s="403" t="s">
        <v>5</v>
      </c>
      <c r="C796" s="404">
        <v>0.12026143790849673</v>
      </c>
      <c r="D796" s="422">
        <v>0.24705882352941178</v>
      </c>
      <c r="E796" s="422">
        <v>0.1869281045751634</v>
      </c>
      <c r="F796" s="426">
        <v>0.44575163398692813</v>
      </c>
      <c r="G796" s="441">
        <v>4.9163398692810505</v>
      </c>
      <c r="H796" s="441">
        <v>5</v>
      </c>
      <c r="I796" s="406">
        <v>765</v>
      </c>
      <c r="J796" s="407">
        <v>0</v>
      </c>
    </row>
    <row r="797" spans="1:10" ht="24" x14ac:dyDescent="0.2">
      <c r="A797" s="780"/>
      <c r="B797" s="408" t="s">
        <v>552</v>
      </c>
      <c r="C797" s="409">
        <v>6.25E-2</v>
      </c>
      <c r="D797" s="424">
        <v>0.2</v>
      </c>
      <c r="E797" s="424">
        <v>0.26250000000000001</v>
      </c>
      <c r="F797" s="429">
        <v>0.47499999999999998</v>
      </c>
      <c r="G797" s="442">
        <v>5.2999999999999989</v>
      </c>
      <c r="H797" s="442">
        <v>5</v>
      </c>
      <c r="I797" s="411">
        <v>80</v>
      </c>
      <c r="J797" s="412">
        <v>0</v>
      </c>
    </row>
    <row r="798" spans="1:10" ht="12" x14ac:dyDescent="0.2">
      <c r="A798" s="780"/>
      <c r="B798" s="408" t="s">
        <v>469</v>
      </c>
      <c r="C798" s="413">
        <v>0.13580246913580246</v>
      </c>
      <c r="D798" s="414">
        <v>0.23456790123456789</v>
      </c>
      <c r="E798" s="414">
        <v>0.1851851851851852</v>
      </c>
      <c r="F798" s="431">
        <v>0.44444444444444442</v>
      </c>
      <c r="G798" s="444">
        <v>4.8765432098765444</v>
      </c>
      <c r="H798" s="444">
        <v>5</v>
      </c>
      <c r="I798" s="415">
        <v>81</v>
      </c>
      <c r="J798" s="416">
        <v>0</v>
      </c>
    </row>
    <row r="799" spans="1:10" ht="12" x14ac:dyDescent="0.2">
      <c r="A799" s="780"/>
      <c r="B799" s="408" t="s">
        <v>553</v>
      </c>
      <c r="C799" s="409">
        <v>0.11627906976744186</v>
      </c>
      <c r="D799" s="424">
        <v>0.23255813953488372</v>
      </c>
      <c r="E799" s="424">
        <v>0.13953488372093023</v>
      </c>
      <c r="F799" s="429">
        <v>0.51162790697674421</v>
      </c>
      <c r="G799" s="442">
        <v>5.0930232558139545</v>
      </c>
      <c r="H799" s="442">
        <v>7</v>
      </c>
      <c r="I799" s="411">
        <v>172</v>
      </c>
      <c r="J799" s="412">
        <v>0</v>
      </c>
    </row>
    <row r="800" spans="1:10" ht="24" x14ac:dyDescent="0.2">
      <c r="A800" s="780"/>
      <c r="B800" s="408" t="s">
        <v>468</v>
      </c>
      <c r="C800" s="413">
        <v>0.1851851851851852</v>
      </c>
      <c r="D800" s="414">
        <v>0.27777777777777779</v>
      </c>
      <c r="E800" s="414">
        <v>0.1851851851851852</v>
      </c>
      <c r="F800" s="431">
        <v>0.35185185185185186</v>
      </c>
      <c r="G800" s="444">
        <v>4.4074074074074074</v>
      </c>
      <c r="H800" s="444">
        <v>5</v>
      </c>
      <c r="I800" s="415">
        <v>54</v>
      </c>
      <c r="J800" s="416">
        <v>0</v>
      </c>
    </row>
    <row r="801" spans="1:10" ht="12" x14ac:dyDescent="0.2">
      <c r="A801" s="781"/>
      <c r="B801" s="417" t="s">
        <v>467</v>
      </c>
      <c r="C801" s="418">
        <v>0.12169312169312169</v>
      </c>
      <c r="D801" s="423">
        <v>0.26190476190476192</v>
      </c>
      <c r="E801" s="423">
        <v>0.19312169312169311</v>
      </c>
      <c r="F801" s="433">
        <v>0.42328042328042331</v>
      </c>
      <c r="G801" s="445">
        <v>4.8359788359788389</v>
      </c>
      <c r="H801" s="445">
        <v>5</v>
      </c>
      <c r="I801" s="420">
        <v>378</v>
      </c>
      <c r="J801" s="421">
        <v>0</v>
      </c>
    </row>
    <row r="803" spans="1:10" ht="12" x14ac:dyDescent="0.2">
      <c r="A803" s="782"/>
      <c r="B803" s="782"/>
      <c r="C803" s="784" t="s">
        <v>146</v>
      </c>
      <c r="D803" s="785"/>
      <c r="E803" s="785"/>
      <c r="F803" s="786"/>
    </row>
    <row r="804" spans="1:10" ht="12" x14ac:dyDescent="0.2">
      <c r="A804" s="783"/>
      <c r="B804" s="783"/>
      <c r="C804" s="401" t="s">
        <v>2</v>
      </c>
      <c r="D804" s="402" t="s">
        <v>3</v>
      </c>
      <c r="E804" s="787" t="s">
        <v>4</v>
      </c>
      <c r="F804" s="788"/>
    </row>
    <row r="805" spans="1:10" ht="12" x14ac:dyDescent="0.2">
      <c r="A805" s="779" t="s">
        <v>501</v>
      </c>
      <c r="B805" s="403" t="s">
        <v>5</v>
      </c>
      <c r="C805" s="404">
        <v>0.19172932330827067</v>
      </c>
      <c r="D805" s="422">
        <v>0.80827067669172936</v>
      </c>
      <c r="E805" s="406">
        <v>1064</v>
      </c>
      <c r="F805" s="407">
        <v>0</v>
      </c>
    </row>
    <row r="806" spans="1:10" ht="24" x14ac:dyDescent="0.2">
      <c r="A806" s="780"/>
      <c r="B806" s="408" t="s">
        <v>552</v>
      </c>
      <c r="C806" s="409">
        <v>0.13333333333333333</v>
      </c>
      <c r="D806" s="424">
        <v>0.8666666666666667</v>
      </c>
      <c r="E806" s="411">
        <v>105</v>
      </c>
      <c r="F806" s="412">
        <v>0</v>
      </c>
    </row>
    <row r="807" spans="1:10" ht="12" x14ac:dyDescent="0.2">
      <c r="A807" s="780"/>
      <c r="B807" s="408" t="s">
        <v>469</v>
      </c>
      <c r="C807" s="413">
        <v>0.1864406779661017</v>
      </c>
      <c r="D807" s="414">
        <v>0.81355932203389836</v>
      </c>
      <c r="E807" s="415">
        <v>118</v>
      </c>
      <c r="F807" s="416">
        <v>0</v>
      </c>
    </row>
    <row r="808" spans="1:10" ht="12" x14ac:dyDescent="0.2">
      <c r="A808" s="780"/>
      <c r="B808" s="408" t="s">
        <v>553</v>
      </c>
      <c r="C808" s="409">
        <v>0.16810344827586207</v>
      </c>
      <c r="D808" s="424">
        <v>0.8318965517241379</v>
      </c>
      <c r="E808" s="411">
        <v>232</v>
      </c>
      <c r="F808" s="412">
        <v>0</v>
      </c>
    </row>
    <row r="809" spans="1:10" ht="24" x14ac:dyDescent="0.2">
      <c r="A809" s="780"/>
      <c r="B809" s="408" t="s">
        <v>468</v>
      </c>
      <c r="C809" s="413">
        <v>0.2087912087912088</v>
      </c>
      <c r="D809" s="414">
        <v>0.79120879120879128</v>
      </c>
      <c r="E809" s="415">
        <v>91</v>
      </c>
      <c r="F809" s="416">
        <v>0</v>
      </c>
    </row>
    <row r="810" spans="1:10" ht="12" x14ac:dyDescent="0.2">
      <c r="A810" s="781"/>
      <c r="B810" s="417" t="s">
        <v>467</v>
      </c>
      <c r="C810" s="418">
        <v>0.21235521235521232</v>
      </c>
      <c r="D810" s="423">
        <v>0.78764478764478763</v>
      </c>
      <c r="E810" s="420">
        <v>518</v>
      </c>
      <c r="F810" s="421">
        <v>0</v>
      </c>
    </row>
    <row r="812" spans="1:10" ht="12" x14ac:dyDescent="0.2">
      <c r="A812" s="782"/>
      <c r="B812" s="782"/>
      <c r="C812" s="784" t="s">
        <v>147</v>
      </c>
      <c r="D812" s="785"/>
      <c r="E812" s="785"/>
      <c r="F812" s="786"/>
      <c r="G812" s="786"/>
      <c r="H812" s="786"/>
      <c r="I812" s="785"/>
      <c r="J812" s="786"/>
    </row>
    <row r="813" spans="1:10" ht="24" x14ac:dyDescent="0.2">
      <c r="A813" s="783"/>
      <c r="B813" s="783"/>
      <c r="C813" s="401" t="s">
        <v>130</v>
      </c>
      <c r="D813" s="402" t="s">
        <v>131</v>
      </c>
      <c r="E813" s="402" t="s">
        <v>132</v>
      </c>
      <c r="F813" s="425" t="s">
        <v>133</v>
      </c>
      <c r="G813" s="788" t="s">
        <v>23</v>
      </c>
      <c r="H813" s="788"/>
      <c r="I813" s="787"/>
      <c r="J813" s="788"/>
    </row>
    <row r="814" spans="1:10" ht="12" x14ac:dyDescent="0.2">
      <c r="A814" s="779" t="s">
        <v>501</v>
      </c>
      <c r="B814" s="403" t="s">
        <v>5</v>
      </c>
      <c r="C814" s="404">
        <v>0.42156862745098039</v>
      </c>
      <c r="D814" s="422">
        <v>0.24019607843137256</v>
      </c>
      <c r="E814" s="422">
        <v>0.12254901960784313</v>
      </c>
      <c r="F814" s="426">
        <v>0.21568627450980393</v>
      </c>
      <c r="G814" s="441">
        <v>3.2647058823529407</v>
      </c>
      <c r="H814" s="441">
        <v>3</v>
      </c>
      <c r="I814" s="406">
        <v>204</v>
      </c>
      <c r="J814" s="407">
        <v>0</v>
      </c>
    </row>
    <row r="815" spans="1:10" ht="24" x14ac:dyDescent="0.2">
      <c r="A815" s="780"/>
      <c r="B815" s="408" t="s">
        <v>552</v>
      </c>
      <c r="C815" s="409">
        <v>0.5</v>
      </c>
      <c r="D815" s="424">
        <v>0.14285714285714285</v>
      </c>
      <c r="E815" s="424">
        <v>0.14285714285714285</v>
      </c>
      <c r="F815" s="429">
        <v>0.21428571428571427</v>
      </c>
      <c r="G815" s="442">
        <v>3.1428571428571428</v>
      </c>
      <c r="H815" s="442">
        <v>2</v>
      </c>
      <c r="I815" s="411">
        <v>14</v>
      </c>
      <c r="J815" s="412">
        <v>0</v>
      </c>
    </row>
    <row r="816" spans="1:10" ht="12" x14ac:dyDescent="0.2">
      <c r="A816" s="780"/>
      <c r="B816" s="408" t="s">
        <v>469</v>
      </c>
      <c r="C816" s="413">
        <v>0.45454545454545453</v>
      </c>
      <c r="D816" s="414">
        <v>0.27272727272727271</v>
      </c>
      <c r="E816" s="414">
        <v>0.13636363636363635</v>
      </c>
      <c r="F816" s="431">
        <v>0.13636363636363635</v>
      </c>
      <c r="G816" s="444">
        <v>2.9090909090909092</v>
      </c>
      <c r="H816" s="444">
        <v>3</v>
      </c>
      <c r="I816" s="415">
        <v>22</v>
      </c>
      <c r="J816" s="416">
        <v>0</v>
      </c>
    </row>
    <row r="817" spans="1:10" ht="12" x14ac:dyDescent="0.2">
      <c r="A817" s="780"/>
      <c r="B817" s="408" t="s">
        <v>553</v>
      </c>
      <c r="C817" s="409">
        <v>0.38461538461538469</v>
      </c>
      <c r="D817" s="424">
        <v>0.30769230769230771</v>
      </c>
      <c r="E817" s="424">
        <v>0.12820512820512819</v>
      </c>
      <c r="F817" s="429">
        <v>0.17948717948717949</v>
      </c>
      <c r="G817" s="442">
        <v>3.2051282051282057</v>
      </c>
      <c r="H817" s="442">
        <v>3</v>
      </c>
      <c r="I817" s="411">
        <v>39</v>
      </c>
      <c r="J817" s="412">
        <v>0</v>
      </c>
    </row>
    <row r="818" spans="1:10" ht="24" x14ac:dyDescent="0.2">
      <c r="A818" s="780"/>
      <c r="B818" s="408" t="s">
        <v>468</v>
      </c>
      <c r="C818" s="413">
        <v>0.42105263157894735</v>
      </c>
      <c r="D818" s="414">
        <v>0.15789473684210525</v>
      </c>
      <c r="E818" s="414">
        <v>5.2631578947368418E-2</v>
      </c>
      <c r="F818" s="431">
        <v>0.36842105263157893</v>
      </c>
      <c r="G818" s="444">
        <v>3.7368421052631584</v>
      </c>
      <c r="H818" s="444">
        <v>3</v>
      </c>
      <c r="I818" s="415">
        <v>19</v>
      </c>
      <c r="J818" s="416">
        <v>0</v>
      </c>
    </row>
    <row r="819" spans="1:10" ht="12" x14ac:dyDescent="0.2">
      <c r="A819" s="781"/>
      <c r="B819" s="417" t="s">
        <v>467</v>
      </c>
      <c r="C819" s="418">
        <v>0.41818181818181815</v>
      </c>
      <c r="D819" s="423">
        <v>0.23636363636363636</v>
      </c>
      <c r="E819" s="423">
        <v>0.12727272727272726</v>
      </c>
      <c r="F819" s="433">
        <v>0.21818181818181817</v>
      </c>
      <c r="G819" s="445">
        <v>3.290909090909091</v>
      </c>
      <c r="H819" s="445">
        <v>3</v>
      </c>
      <c r="I819" s="420">
        <v>110</v>
      </c>
      <c r="J819" s="421">
        <v>0</v>
      </c>
    </row>
    <row r="821" spans="1:10" ht="12" x14ac:dyDescent="0.2">
      <c r="A821" s="782"/>
      <c r="B821" s="782"/>
      <c r="C821" s="784" t="s">
        <v>148</v>
      </c>
      <c r="D821" s="785"/>
      <c r="E821" s="785"/>
      <c r="F821" s="786"/>
    </row>
    <row r="822" spans="1:10" ht="12" x14ac:dyDescent="0.2">
      <c r="A822" s="783"/>
      <c r="B822" s="783"/>
      <c r="C822" s="401" t="s">
        <v>2</v>
      </c>
      <c r="D822" s="402" t="s">
        <v>3</v>
      </c>
      <c r="E822" s="787" t="s">
        <v>4</v>
      </c>
      <c r="F822" s="788"/>
    </row>
    <row r="823" spans="1:10" ht="12" x14ac:dyDescent="0.2">
      <c r="A823" s="779" t="s">
        <v>501</v>
      </c>
      <c r="B823" s="403" t="s">
        <v>5</v>
      </c>
      <c r="C823" s="404">
        <v>9.2105263157894732E-2</v>
      </c>
      <c r="D823" s="422">
        <v>0.90789473684210531</v>
      </c>
      <c r="E823" s="406">
        <v>1064</v>
      </c>
      <c r="F823" s="407">
        <v>0</v>
      </c>
    </row>
    <row r="824" spans="1:10" ht="24" x14ac:dyDescent="0.2">
      <c r="A824" s="780"/>
      <c r="B824" s="408" t="s">
        <v>552</v>
      </c>
      <c r="C824" s="409">
        <v>2.8571428571428571E-2</v>
      </c>
      <c r="D824" s="424">
        <v>0.97142857142857142</v>
      </c>
      <c r="E824" s="411">
        <v>105</v>
      </c>
      <c r="F824" s="412">
        <v>0</v>
      </c>
    </row>
    <row r="825" spans="1:10" ht="12" x14ac:dyDescent="0.2">
      <c r="A825" s="780"/>
      <c r="B825" s="408" t="s">
        <v>469</v>
      </c>
      <c r="C825" s="413">
        <v>3.3898305084745763E-2</v>
      </c>
      <c r="D825" s="414">
        <v>0.96610169491525422</v>
      </c>
      <c r="E825" s="415">
        <v>118</v>
      </c>
      <c r="F825" s="416">
        <v>0</v>
      </c>
    </row>
    <row r="826" spans="1:10" ht="12" x14ac:dyDescent="0.2">
      <c r="A826" s="780"/>
      <c r="B826" s="408" t="s">
        <v>553</v>
      </c>
      <c r="C826" s="409">
        <v>7.7586206896551727E-2</v>
      </c>
      <c r="D826" s="424">
        <v>0.92241379310344829</v>
      </c>
      <c r="E826" s="411">
        <v>232</v>
      </c>
      <c r="F826" s="412">
        <v>0</v>
      </c>
    </row>
    <row r="827" spans="1:10" ht="24" x14ac:dyDescent="0.2">
      <c r="A827" s="780"/>
      <c r="B827" s="408" t="s">
        <v>468</v>
      </c>
      <c r="C827" s="413">
        <v>3.2967032967032968E-2</v>
      </c>
      <c r="D827" s="414">
        <v>0.96703296703296704</v>
      </c>
      <c r="E827" s="415">
        <v>91</v>
      </c>
      <c r="F827" s="416">
        <v>0</v>
      </c>
    </row>
    <row r="828" spans="1:10" ht="12" x14ac:dyDescent="0.2">
      <c r="A828" s="781"/>
      <c r="B828" s="417" t="s">
        <v>467</v>
      </c>
      <c r="C828" s="418">
        <v>0.13513513513513514</v>
      </c>
      <c r="D828" s="423">
        <v>0.8648648648648648</v>
      </c>
      <c r="E828" s="420">
        <v>518</v>
      </c>
      <c r="F828" s="421">
        <v>0</v>
      </c>
    </row>
    <row r="830" spans="1:10" ht="12" x14ac:dyDescent="0.2">
      <c r="A830" s="782"/>
      <c r="B830" s="782"/>
      <c r="C830" s="784" t="s">
        <v>149</v>
      </c>
      <c r="D830" s="785"/>
      <c r="E830" s="785"/>
      <c r="F830" s="786"/>
      <c r="G830" s="786"/>
      <c r="H830" s="786"/>
      <c r="I830" s="785"/>
      <c r="J830" s="786"/>
    </row>
    <row r="831" spans="1:10" ht="24" x14ac:dyDescent="0.2">
      <c r="A831" s="783"/>
      <c r="B831" s="783"/>
      <c r="C831" s="401" t="s">
        <v>130</v>
      </c>
      <c r="D831" s="402" t="s">
        <v>131</v>
      </c>
      <c r="E831" s="402" t="s">
        <v>132</v>
      </c>
      <c r="F831" s="425" t="s">
        <v>133</v>
      </c>
      <c r="G831" s="788" t="s">
        <v>23</v>
      </c>
      <c r="H831" s="788"/>
      <c r="I831" s="787"/>
      <c r="J831" s="788"/>
    </row>
    <row r="832" spans="1:10" ht="12" x14ac:dyDescent="0.2">
      <c r="A832" s="779" t="s">
        <v>501</v>
      </c>
      <c r="B832" s="403" t="s">
        <v>5</v>
      </c>
      <c r="C832" s="404">
        <v>0.56122448979591832</v>
      </c>
      <c r="D832" s="422">
        <v>0.2857142857142857</v>
      </c>
      <c r="E832" s="422">
        <v>8.1632653061224497E-2</v>
      </c>
      <c r="F832" s="426">
        <v>7.1428571428571425E-2</v>
      </c>
      <c r="G832" s="441">
        <v>2.3265306122448979</v>
      </c>
      <c r="H832" s="441">
        <v>1</v>
      </c>
      <c r="I832" s="406">
        <v>98</v>
      </c>
      <c r="J832" s="407">
        <v>0</v>
      </c>
    </row>
    <row r="833" spans="1:10" ht="24" x14ac:dyDescent="0.2">
      <c r="A833" s="780"/>
      <c r="B833" s="408" t="s">
        <v>552</v>
      </c>
      <c r="C833" s="409">
        <v>0.66666666666666652</v>
      </c>
      <c r="D833" s="424">
        <v>0.33333333333333326</v>
      </c>
      <c r="E833" s="424">
        <v>0</v>
      </c>
      <c r="F833" s="429">
        <v>0</v>
      </c>
      <c r="G833" s="442">
        <v>1.6666666666666667</v>
      </c>
      <c r="H833" s="442">
        <v>1</v>
      </c>
      <c r="I833" s="450" t="s">
        <v>548</v>
      </c>
      <c r="J833" s="412">
        <v>0</v>
      </c>
    </row>
    <row r="834" spans="1:10" ht="12" x14ac:dyDescent="0.2">
      <c r="A834" s="780"/>
      <c r="B834" s="408" t="s">
        <v>469</v>
      </c>
      <c r="C834" s="413">
        <v>0.25</v>
      </c>
      <c r="D834" s="414">
        <v>0.5</v>
      </c>
      <c r="E834" s="414">
        <v>0</v>
      </c>
      <c r="F834" s="431">
        <v>0.25</v>
      </c>
      <c r="G834" s="444">
        <v>3.5</v>
      </c>
      <c r="H834" s="444">
        <v>3</v>
      </c>
      <c r="I834" s="451" t="s">
        <v>548</v>
      </c>
      <c r="J834" s="416">
        <v>0</v>
      </c>
    </row>
    <row r="835" spans="1:10" ht="12" x14ac:dyDescent="0.2">
      <c r="A835" s="780"/>
      <c r="B835" s="408" t="s">
        <v>553</v>
      </c>
      <c r="C835" s="409">
        <v>0.66666666666666652</v>
      </c>
      <c r="D835" s="424">
        <v>0.22222222222222221</v>
      </c>
      <c r="E835" s="424">
        <v>5.5555555555555552E-2</v>
      </c>
      <c r="F835" s="429">
        <v>5.5555555555555552E-2</v>
      </c>
      <c r="G835" s="442">
        <v>2</v>
      </c>
      <c r="H835" s="442">
        <v>1</v>
      </c>
      <c r="I835" s="411">
        <v>18</v>
      </c>
      <c r="J835" s="412">
        <v>0</v>
      </c>
    </row>
    <row r="836" spans="1:10" ht="24" x14ac:dyDescent="0.2">
      <c r="A836" s="780"/>
      <c r="B836" s="408" t="s">
        <v>468</v>
      </c>
      <c r="C836" s="413">
        <v>0.66666666666666652</v>
      </c>
      <c r="D836" s="414">
        <v>0.33333333333333326</v>
      </c>
      <c r="E836" s="414">
        <v>0</v>
      </c>
      <c r="F836" s="431">
        <v>0</v>
      </c>
      <c r="G836" s="444">
        <v>1.6666666666666667</v>
      </c>
      <c r="H836" s="444">
        <v>1</v>
      </c>
      <c r="I836" s="451" t="s">
        <v>548</v>
      </c>
      <c r="J836" s="416">
        <v>0</v>
      </c>
    </row>
    <row r="837" spans="1:10" ht="12" x14ac:dyDescent="0.2">
      <c r="A837" s="781"/>
      <c r="B837" s="417" t="s">
        <v>467</v>
      </c>
      <c r="C837" s="418">
        <v>0.54285714285714282</v>
      </c>
      <c r="D837" s="423">
        <v>0.2857142857142857</v>
      </c>
      <c r="E837" s="423">
        <v>0.1</v>
      </c>
      <c r="F837" s="433">
        <v>7.1428571428571425E-2</v>
      </c>
      <c r="G837" s="445">
        <v>2.4000000000000008</v>
      </c>
      <c r="H837" s="445">
        <v>1</v>
      </c>
      <c r="I837" s="420">
        <v>70</v>
      </c>
      <c r="J837" s="421">
        <v>0</v>
      </c>
    </row>
    <row r="839" spans="1:10" ht="12" x14ac:dyDescent="0.2">
      <c r="A839" s="782"/>
      <c r="B839" s="782"/>
      <c r="C839" s="784" t="s">
        <v>150</v>
      </c>
      <c r="D839" s="785"/>
      <c r="E839" s="785"/>
      <c r="F839" s="786"/>
    </row>
    <row r="840" spans="1:10" ht="12" x14ac:dyDescent="0.2">
      <c r="A840" s="783"/>
      <c r="B840" s="783"/>
      <c r="C840" s="401" t="s">
        <v>2</v>
      </c>
      <c r="D840" s="402" t="s">
        <v>3</v>
      </c>
      <c r="E840" s="787" t="s">
        <v>4</v>
      </c>
      <c r="F840" s="788"/>
    </row>
    <row r="841" spans="1:10" ht="12" x14ac:dyDescent="0.2">
      <c r="A841" s="779" t="s">
        <v>501</v>
      </c>
      <c r="B841" s="403" t="s">
        <v>5</v>
      </c>
      <c r="C841" s="404">
        <v>0.17575187969924813</v>
      </c>
      <c r="D841" s="422">
        <v>0.8242481203007519</v>
      </c>
      <c r="E841" s="406">
        <v>1064</v>
      </c>
      <c r="F841" s="407">
        <v>0</v>
      </c>
    </row>
    <row r="842" spans="1:10" ht="24" x14ac:dyDescent="0.2">
      <c r="A842" s="780"/>
      <c r="B842" s="408" t="s">
        <v>552</v>
      </c>
      <c r="C842" s="409">
        <v>0.18095238095238095</v>
      </c>
      <c r="D842" s="424">
        <v>0.81904761904761902</v>
      </c>
      <c r="E842" s="411">
        <v>105</v>
      </c>
      <c r="F842" s="412">
        <v>0</v>
      </c>
    </row>
    <row r="843" spans="1:10" ht="12" x14ac:dyDescent="0.2">
      <c r="A843" s="780"/>
      <c r="B843" s="408" t="s">
        <v>469</v>
      </c>
      <c r="C843" s="413">
        <v>0.16101694915254236</v>
      </c>
      <c r="D843" s="414">
        <v>0.83898305084745761</v>
      </c>
      <c r="E843" s="415">
        <v>118</v>
      </c>
      <c r="F843" s="416">
        <v>0</v>
      </c>
    </row>
    <row r="844" spans="1:10" ht="12" x14ac:dyDescent="0.2">
      <c r="A844" s="780"/>
      <c r="B844" s="408" t="s">
        <v>553</v>
      </c>
      <c r="C844" s="409">
        <v>0.17241379310344829</v>
      </c>
      <c r="D844" s="424">
        <v>0.82758620689655171</v>
      </c>
      <c r="E844" s="411">
        <v>232</v>
      </c>
      <c r="F844" s="412">
        <v>0</v>
      </c>
    </row>
    <row r="845" spans="1:10" ht="24" x14ac:dyDescent="0.2">
      <c r="A845" s="780"/>
      <c r="B845" s="408" t="s">
        <v>468</v>
      </c>
      <c r="C845" s="413">
        <v>0.15384615384615385</v>
      </c>
      <c r="D845" s="414">
        <v>0.84615384615384615</v>
      </c>
      <c r="E845" s="415">
        <v>91</v>
      </c>
      <c r="F845" s="416">
        <v>0</v>
      </c>
    </row>
    <row r="846" spans="1:10" ht="12" x14ac:dyDescent="0.2">
      <c r="A846" s="781"/>
      <c r="B846" s="417" t="s">
        <v>467</v>
      </c>
      <c r="C846" s="418">
        <v>0.18339768339768342</v>
      </c>
      <c r="D846" s="423">
        <v>0.81660231660231664</v>
      </c>
      <c r="E846" s="420">
        <v>518</v>
      </c>
      <c r="F846" s="421">
        <v>0</v>
      </c>
    </row>
    <row r="848" spans="1:10" ht="12" x14ac:dyDescent="0.2">
      <c r="A848" s="782"/>
      <c r="B848" s="782"/>
      <c r="C848" s="784" t="s">
        <v>151</v>
      </c>
      <c r="D848" s="785"/>
      <c r="E848" s="785"/>
      <c r="F848" s="786"/>
      <c r="G848" s="786"/>
      <c r="H848" s="786"/>
      <c r="I848" s="785"/>
      <c r="J848" s="786"/>
    </row>
    <row r="849" spans="1:10" ht="24" x14ac:dyDescent="0.2">
      <c r="A849" s="783"/>
      <c r="B849" s="783"/>
      <c r="C849" s="401" t="s">
        <v>130</v>
      </c>
      <c r="D849" s="402" t="s">
        <v>131</v>
      </c>
      <c r="E849" s="402" t="s">
        <v>132</v>
      </c>
      <c r="F849" s="425" t="s">
        <v>133</v>
      </c>
      <c r="G849" s="788" t="s">
        <v>23</v>
      </c>
      <c r="H849" s="788"/>
      <c r="I849" s="787"/>
      <c r="J849" s="788"/>
    </row>
    <row r="850" spans="1:10" ht="12" x14ac:dyDescent="0.2">
      <c r="A850" s="779" t="s">
        <v>501</v>
      </c>
      <c r="B850" s="403" t="s">
        <v>5</v>
      </c>
      <c r="C850" s="404">
        <v>0.27807486631016043</v>
      </c>
      <c r="D850" s="422">
        <v>0.32620320855614976</v>
      </c>
      <c r="E850" s="422">
        <v>0.11229946524064172</v>
      </c>
      <c r="F850" s="426">
        <v>0.28342245989304815</v>
      </c>
      <c r="G850" s="441">
        <v>3.8021390374331516</v>
      </c>
      <c r="H850" s="441">
        <v>3</v>
      </c>
      <c r="I850" s="406">
        <v>187</v>
      </c>
      <c r="J850" s="407">
        <v>0</v>
      </c>
    </row>
    <row r="851" spans="1:10" ht="24" x14ac:dyDescent="0.2">
      <c r="A851" s="780"/>
      <c r="B851" s="408" t="s">
        <v>552</v>
      </c>
      <c r="C851" s="409">
        <v>0.47368421052631576</v>
      </c>
      <c r="D851" s="424">
        <v>0.15789473684210525</v>
      </c>
      <c r="E851" s="424">
        <v>0.15789473684210525</v>
      </c>
      <c r="F851" s="429">
        <v>0.21052631578947367</v>
      </c>
      <c r="G851" s="442">
        <v>3.2105263157894739</v>
      </c>
      <c r="H851" s="442">
        <v>3</v>
      </c>
      <c r="I851" s="411">
        <v>19</v>
      </c>
      <c r="J851" s="412">
        <v>0</v>
      </c>
    </row>
    <row r="852" spans="1:10" ht="12" x14ac:dyDescent="0.2">
      <c r="A852" s="780"/>
      <c r="B852" s="408" t="s">
        <v>469</v>
      </c>
      <c r="C852" s="413">
        <v>0.31578947368421051</v>
      </c>
      <c r="D852" s="414">
        <v>0.42105263157894735</v>
      </c>
      <c r="E852" s="414">
        <v>5.2631578947368418E-2</v>
      </c>
      <c r="F852" s="431">
        <v>0.21052631578947367</v>
      </c>
      <c r="G852" s="444">
        <v>3.3157894736842106</v>
      </c>
      <c r="H852" s="444">
        <v>3</v>
      </c>
      <c r="I852" s="415">
        <v>19</v>
      </c>
      <c r="J852" s="416">
        <v>0</v>
      </c>
    </row>
    <row r="853" spans="1:10" ht="12" x14ac:dyDescent="0.2">
      <c r="A853" s="780"/>
      <c r="B853" s="408" t="s">
        <v>553</v>
      </c>
      <c r="C853" s="409">
        <v>0.25</v>
      </c>
      <c r="D853" s="424">
        <v>0.27500000000000002</v>
      </c>
      <c r="E853" s="424">
        <v>0.15</v>
      </c>
      <c r="F853" s="429">
        <v>0.32500000000000001</v>
      </c>
      <c r="G853" s="442">
        <v>4.0999999999999996</v>
      </c>
      <c r="H853" s="442">
        <v>3</v>
      </c>
      <c r="I853" s="411">
        <v>40</v>
      </c>
      <c r="J853" s="412">
        <v>0</v>
      </c>
    </row>
    <row r="854" spans="1:10" ht="24" x14ac:dyDescent="0.2">
      <c r="A854" s="780"/>
      <c r="B854" s="408" t="s">
        <v>468</v>
      </c>
      <c r="C854" s="413">
        <v>0.35714285714285715</v>
      </c>
      <c r="D854" s="414">
        <v>0.14285714285714285</v>
      </c>
      <c r="E854" s="414">
        <v>0</v>
      </c>
      <c r="F854" s="431">
        <v>0.5</v>
      </c>
      <c r="G854" s="444">
        <v>4.2857142857142856</v>
      </c>
      <c r="H854" s="444">
        <v>5</v>
      </c>
      <c r="I854" s="415">
        <v>14</v>
      </c>
      <c r="J854" s="416">
        <v>0</v>
      </c>
    </row>
    <row r="855" spans="1:10" ht="12" x14ac:dyDescent="0.2">
      <c r="A855" s="781"/>
      <c r="B855" s="417" t="s">
        <v>467</v>
      </c>
      <c r="C855" s="418">
        <v>0.23157894736842105</v>
      </c>
      <c r="D855" s="423">
        <v>0.38947368421052631</v>
      </c>
      <c r="E855" s="423">
        <v>0.11578947368421053</v>
      </c>
      <c r="F855" s="433">
        <v>0.26315789473684209</v>
      </c>
      <c r="G855" s="445">
        <v>3.8210526315789473</v>
      </c>
      <c r="H855" s="445">
        <v>3</v>
      </c>
      <c r="I855" s="420">
        <v>95</v>
      </c>
      <c r="J855" s="421">
        <v>0</v>
      </c>
    </row>
    <row r="857" spans="1:10" ht="12" x14ac:dyDescent="0.2">
      <c r="A857" s="790"/>
      <c r="B857" s="790"/>
      <c r="C857" s="470" t="s">
        <v>152</v>
      </c>
      <c r="D857" s="471" t="s">
        <v>153</v>
      </c>
    </row>
    <row r="858" spans="1:10" ht="12" x14ac:dyDescent="0.2">
      <c r="A858" s="779" t="s">
        <v>154</v>
      </c>
      <c r="B858" s="403" t="s">
        <v>155</v>
      </c>
      <c r="C858" s="440">
        <v>5.7581573896353169E-3</v>
      </c>
      <c r="D858" s="407">
        <v>6</v>
      </c>
    </row>
    <row r="859" spans="1:10" ht="12" x14ac:dyDescent="0.2">
      <c r="A859" s="780"/>
      <c r="B859" s="408" t="s">
        <v>156</v>
      </c>
      <c r="C859" s="428">
        <v>2.8790786948176585E-3</v>
      </c>
      <c r="D859" s="458" t="s">
        <v>548</v>
      </c>
    </row>
    <row r="860" spans="1:10" ht="12" x14ac:dyDescent="0.2">
      <c r="A860" s="780"/>
      <c r="B860" s="408" t="s">
        <v>157</v>
      </c>
      <c r="C860" s="413">
        <v>0.15259117082533588</v>
      </c>
      <c r="D860" s="416">
        <v>159</v>
      </c>
    </row>
    <row r="861" spans="1:10" ht="12" x14ac:dyDescent="0.2">
      <c r="A861" s="780"/>
      <c r="B861" s="408" t="s">
        <v>158</v>
      </c>
      <c r="C861" s="428">
        <v>4.7984644913627635E-3</v>
      </c>
      <c r="D861" s="412">
        <v>5</v>
      </c>
    </row>
    <row r="862" spans="1:10" ht="12" x14ac:dyDescent="0.2">
      <c r="A862" s="780"/>
      <c r="B862" s="408" t="s">
        <v>159</v>
      </c>
      <c r="C862" s="413">
        <v>0.50287907869481763</v>
      </c>
      <c r="D862" s="416">
        <v>524</v>
      </c>
    </row>
    <row r="863" spans="1:10" ht="12" x14ac:dyDescent="0.2">
      <c r="A863" s="780"/>
      <c r="B863" s="408" t="s">
        <v>160</v>
      </c>
      <c r="C863" s="409">
        <v>0.1871401151631478</v>
      </c>
      <c r="D863" s="412">
        <v>195</v>
      </c>
    </row>
    <row r="864" spans="1:10" ht="12" x14ac:dyDescent="0.2">
      <c r="A864" s="780"/>
      <c r="B864" s="408" t="s">
        <v>161</v>
      </c>
      <c r="C864" s="413">
        <v>6.6218809980806148E-2</v>
      </c>
      <c r="D864" s="416">
        <v>69</v>
      </c>
    </row>
    <row r="865" spans="1:6" ht="12" x14ac:dyDescent="0.2">
      <c r="A865" s="780"/>
      <c r="B865" s="408" t="s">
        <v>162</v>
      </c>
      <c r="C865" s="409">
        <v>3.166986564299424E-2</v>
      </c>
      <c r="D865" s="412">
        <v>33</v>
      </c>
    </row>
    <row r="866" spans="1:6" ht="12" x14ac:dyDescent="0.2">
      <c r="A866" s="780"/>
      <c r="B866" s="408" t="s">
        <v>163</v>
      </c>
      <c r="C866" s="413">
        <v>1.2476007677543186E-2</v>
      </c>
      <c r="D866" s="416">
        <v>13</v>
      </c>
    </row>
    <row r="867" spans="1:6" ht="12" x14ac:dyDescent="0.2">
      <c r="A867" s="780"/>
      <c r="B867" s="408" t="s">
        <v>164</v>
      </c>
      <c r="C867" s="409">
        <v>3.358925143953935E-2</v>
      </c>
      <c r="D867" s="412">
        <v>35</v>
      </c>
    </row>
    <row r="868" spans="1:6" ht="12" x14ac:dyDescent="0.2">
      <c r="A868" s="780" t="s">
        <v>165</v>
      </c>
      <c r="B868" s="408" t="s">
        <v>155</v>
      </c>
      <c r="C868" s="413">
        <v>1.002004008016032E-2</v>
      </c>
      <c r="D868" s="416">
        <v>10</v>
      </c>
    </row>
    <row r="869" spans="1:6" ht="12" x14ac:dyDescent="0.2">
      <c r="A869" s="780"/>
      <c r="B869" s="408" t="s">
        <v>156</v>
      </c>
      <c r="C869" s="428">
        <v>7.0140280561122245E-3</v>
      </c>
      <c r="D869" s="412">
        <v>7</v>
      </c>
    </row>
    <row r="870" spans="1:6" ht="12" x14ac:dyDescent="0.2">
      <c r="A870" s="780"/>
      <c r="B870" s="408" t="s">
        <v>157</v>
      </c>
      <c r="C870" s="413">
        <v>0.22044088176352705</v>
      </c>
      <c r="D870" s="416">
        <v>220</v>
      </c>
    </row>
    <row r="871" spans="1:6" ht="12" x14ac:dyDescent="0.2">
      <c r="A871" s="780"/>
      <c r="B871" s="408" t="s">
        <v>158</v>
      </c>
      <c r="C871" s="428">
        <v>6.0120240480961932E-3</v>
      </c>
      <c r="D871" s="412">
        <v>6</v>
      </c>
    </row>
    <row r="872" spans="1:6" ht="12" x14ac:dyDescent="0.2">
      <c r="A872" s="780"/>
      <c r="B872" s="408" t="s">
        <v>159</v>
      </c>
      <c r="C872" s="413">
        <v>0.15130260521042085</v>
      </c>
      <c r="D872" s="416">
        <v>151</v>
      </c>
    </row>
    <row r="873" spans="1:6" ht="12" x14ac:dyDescent="0.2">
      <c r="A873" s="780"/>
      <c r="B873" s="408" t="s">
        <v>160</v>
      </c>
      <c r="C873" s="409">
        <v>0.25250501002004005</v>
      </c>
      <c r="D873" s="412">
        <v>252</v>
      </c>
    </row>
    <row r="874" spans="1:6" ht="12" x14ac:dyDescent="0.2">
      <c r="A874" s="780"/>
      <c r="B874" s="408" t="s">
        <v>161</v>
      </c>
      <c r="C874" s="413">
        <v>0.22344689378757515</v>
      </c>
      <c r="D874" s="416">
        <v>223</v>
      </c>
    </row>
    <row r="875" spans="1:6" ht="12" x14ac:dyDescent="0.2">
      <c r="A875" s="780"/>
      <c r="B875" s="408" t="s">
        <v>162</v>
      </c>
      <c r="C875" s="409">
        <v>4.8096192384769546E-2</v>
      </c>
      <c r="D875" s="412">
        <v>48</v>
      </c>
    </row>
    <row r="876" spans="1:6" ht="12" x14ac:dyDescent="0.2">
      <c r="A876" s="780"/>
      <c r="B876" s="408" t="s">
        <v>163</v>
      </c>
      <c r="C876" s="413">
        <v>2.5050100200400802E-2</v>
      </c>
      <c r="D876" s="416">
        <v>25</v>
      </c>
    </row>
    <row r="877" spans="1:6" ht="12" x14ac:dyDescent="0.2">
      <c r="A877" s="781"/>
      <c r="B877" s="417" t="s">
        <v>164</v>
      </c>
      <c r="C877" s="418">
        <v>5.6112224448897796E-2</v>
      </c>
      <c r="D877" s="421">
        <v>56</v>
      </c>
    </row>
    <row r="879" spans="1:6" ht="12" x14ac:dyDescent="0.2">
      <c r="A879" s="790"/>
      <c r="B879" s="790"/>
      <c r="C879" s="790"/>
      <c r="D879" s="790"/>
      <c r="E879" s="470" t="s">
        <v>152</v>
      </c>
      <c r="F879" s="471" t="s">
        <v>153</v>
      </c>
    </row>
    <row r="880" spans="1:6" ht="12" x14ac:dyDescent="0.2">
      <c r="A880" s="779" t="s">
        <v>501</v>
      </c>
      <c r="B880" s="779" t="s">
        <v>552</v>
      </c>
      <c r="C880" s="779" t="s">
        <v>154</v>
      </c>
      <c r="D880" s="403" t="s">
        <v>155</v>
      </c>
      <c r="E880" s="404">
        <v>0</v>
      </c>
      <c r="F880" s="407">
        <v>0</v>
      </c>
    </row>
    <row r="881" spans="1:6" ht="12" x14ac:dyDescent="0.2">
      <c r="A881" s="780"/>
      <c r="B881" s="780"/>
      <c r="C881" s="780"/>
      <c r="D881" s="408" t="s">
        <v>156</v>
      </c>
      <c r="E881" s="409">
        <v>0</v>
      </c>
      <c r="F881" s="412">
        <v>0</v>
      </c>
    </row>
    <row r="882" spans="1:6" ht="12" x14ac:dyDescent="0.2">
      <c r="A882" s="780"/>
      <c r="B882" s="780"/>
      <c r="C882" s="780"/>
      <c r="D882" s="408" t="s">
        <v>157</v>
      </c>
      <c r="E882" s="413">
        <v>0.1941747572815534</v>
      </c>
      <c r="F882" s="416">
        <v>20</v>
      </c>
    </row>
    <row r="883" spans="1:6" ht="12" x14ac:dyDescent="0.2">
      <c r="A883" s="780"/>
      <c r="B883" s="780"/>
      <c r="C883" s="780"/>
      <c r="D883" s="408" t="s">
        <v>158</v>
      </c>
      <c r="E883" s="428">
        <v>9.7087378640776691E-3</v>
      </c>
      <c r="F883" s="458" t="s">
        <v>548</v>
      </c>
    </row>
    <row r="884" spans="1:6" ht="12" x14ac:dyDescent="0.2">
      <c r="A884" s="780"/>
      <c r="B884" s="780"/>
      <c r="C884" s="780"/>
      <c r="D884" s="408" t="s">
        <v>159</v>
      </c>
      <c r="E884" s="413">
        <v>0.38834951456310679</v>
      </c>
      <c r="F884" s="416">
        <v>40</v>
      </c>
    </row>
    <row r="885" spans="1:6" ht="12" x14ac:dyDescent="0.2">
      <c r="A885" s="780"/>
      <c r="B885" s="780"/>
      <c r="C885" s="780"/>
      <c r="D885" s="408" t="s">
        <v>160</v>
      </c>
      <c r="E885" s="409">
        <v>0.3300970873786408</v>
      </c>
      <c r="F885" s="412">
        <v>34</v>
      </c>
    </row>
    <row r="886" spans="1:6" ht="12" x14ac:dyDescent="0.2">
      <c r="A886" s="780"/>
      <c r="B886" s="780"/>
      <c r="C886" s="780"/>
      <c r="D886" s="408" t="s">
        <v>161</v>
      </c>
      <c r="E886" s="413">
        <v>3.8834951456310676E-2</v>
      </c>
      <c r="F886" s="452" t="s">
        <v>548</v>
      </c>
    </row>
    <row r="887" spans="1:6" ht="12" x14ac:dyDescent="0.2">
      <c r="A887" s="780"/>
      <c r="B887" s="780"/>
      <c r="C887" s="780"/>
      <c r="D887" s="408" t="s">
        <v>162</v>
      </c>
      <c r="E887" s="409">
        <v>1.9417475728155338E-2</v>
      </c>
      <c r="F887" s="458" t="s">
        <v>548</v>
      </c>
    </row>
    <row r="888" spans="1:6" ht="12" x14ac:dyDescent="0.2">
      <c r="A888" s="780"/>
      <c r="B888" s="780"/>
      <c r="C888" s="780"/>
      <c r="D888" s="408" t="s">
        <v>163</v>
      </c>
      <c r="E888" s="413">
        <v>0</v>
      </c>
      <c r="F888" s="416">
        <v>0</v>
      </c>
    </row>
    <row r="889" spans="1:6" ht="12" x14ac:dyDescent="0.2">
      <c r="A889" s="780"/>
      <c r="B889" s="780"/>
      <c r="C889" s="780"/>
      <c r="D889" s="408" t="s">
        <v>164</v>
      </c>
      <c r="E889" s="409">
        <v>1.9417475728155338E-2</v>
      </c>
      <c r="F889" s="458" t="s">
        <v>548</v>
      </c>
    </row>
    <row r="890" spans="1:6" ht="12" x14ac:dyDescent="0.2">
      <c r="A890" s="780"/>
      <c r="B890" s="780"/>
      <c r="C890" s="780" t="s">
        <v>165</v>
      </c>
      <c r="D890" s="408" t="s">
        <v>155</v>
      </c>
      <c r="E890" s="413">
        <v>1.0204081632653062E-2</v>
      </c>
      <c r="F890" s="452" t="s">
        <v>548</v>
      </c>
    </row>
    <row r="891" spans="1:6" ht="12" x14ac:dyDescent="0.2">
      <c r="A891" s="780"/>
      <c r="B891" s="780"/>
      <c r="C891" s="780"/>
      <c r="D891" s="408" t="s">
        <v>156</v>
      </c>
      <c r="E891" s="409">
        <v>1.0204081632653062E-2</v>
      </c>
      <c r="F891" s="458" t="s">
        <v>548</v>
      </c>
    </row>
    <row r="892" spans="1:6" ht="12" x14ac:dyDescent="0.2">
      <c r="A892" s="780"/>
      <c r="B892" s="780"/>
      <c r="C892" s="780"/>
      <c r="D892" s="408" t="s">
        <v>157</v>
      </c>
      <c r="E892" s="413">
        <v>0.25510204081632654</v>
      </c>
      <c r="F892" s="416">
        <v>25</v>
      </c>
    </row>
    <row r="893" spans="1:6" ht="12" x14ac:dyDescent="0.2">
      <c r="A893" s="780"/>
      <c r="B893" s="780"/>
      <c r="C893" s="780"/>
      <c r="D893" s="408" t="s">
        <v>158</v>
      </c>
      <c r="E893" s="409">
        <v>0</v>
      </c>
      <c r="F893" s="412">
        <v>0</v>
      </c>
    </row>
    <row r="894" spans="1:6" ht="12" x14ac:dyDescent="0.2">
      <c r="A894" s="780"/>
      <c r="B894" s="780"/>
      <c r="C894" s="780"/>
      <c r="D894" s="408" t="s">
        <v>159</v>
      </c>
      <c r="E894" s="413">
        <v>0.11224489795918367</v>
      </c>
      <c r="F894" s="416">
        <v>11</v>
      </c>
    </row>
    <row r="895" spans="1:6" ht="12" x14ac:dyDescent="0.2">
      <c r="A895" s="780"/>
      <c r="B895" s="780"/>
      <c r="C895" s="780"/>
      <c r="D895" s="408" t="s">
        <v>160</v>
      </c>
      <c r="E895" s="409">
        <v>0.25510204081632654</v>
      </c>
      <c r="F895" s="412">
        <v>25</v>
      </c>
    </row>
    <row r="896" spans="1:6" ht="12" x14ac:dyDescent="0.2">
      <c r="A896" s="780"/>
      <c r="B896" s="780"/>
      <c r="C896" s="780"/>
      <c r="D896" s="408" t="s">
        <v>161</v>
      </c>
      <c r="E896" s="413">
        <v>0.22448979591836735</v>
      </c>
      <c r="F896" s="416">
        <v>22</v>
      </c>
    </row>
    <row r="897" spans="1:6" ht="12" x14ac:dyDescent="0.2">
      <c r="A897" s="780"/>
      <c r="B897" s="780"/>
      <c r="C897" s="780"/>
      <c r="D897" s="408" t="s">
        <v>162</v>
      </c>
      <c r="E897" s="409">
        <v>2.0408163265306124E-2</v>
      </c>
      <c r="F897" s="458" t="s">
        <v>548</v>
      </c>
    </row>
    <row r="898" spans="1:6" ht="12" x14ac:dyDescent="0.2">
      <c r="A898" s="780"/>
      <c r="B898" s="780"/>
      <c r="C898" s="780"/>
      <c r="D898" s="408" t="s">
        <v>163</v>
      </c>
      <c r="E898" s="413">
        <v>0</v>
      </c>
      <c r="F898" s="416">
        <v>0</v>
      </c>
    </row>
    <row r="899" spans="1:6" ht="12" x14ac:dyDescent="0.2">
      <c r="A899" s="780"/>
      <c r="B899" s="780"/>
      <c r="C899" s="780"/>
      <c r="D899" s="408" t="s">
        <v>164</v>
      </c>
      <c r="E899" s="409">
        <v>0.11224489795918367</v>
      </c>
      <c r="F899" s="412">
        <v>11</v>
      </c>
    </row>
    <row r="900" spans="1:6" ht="12" x14ac:dyDescent="0.2">
      <c r="A900" s="780"/>
      <c r="B900" s="780" t="s">
        <v>469</v>
      </c>
      <c r="C900" s="780" t="s">
        <v>154</v>
      </c>
      <c r="D900" s="408" t="s">
        <v>155</v>
      </c>
      <c r="E900" s="446">
        <v>8.771929824561403E-3</v>
      </c>
      <c r="F900" s="452" t="s">
        <v>548</v>
      </c>
    </row>
    <row r="901" spans="1:6" ht="12" x14ac:dyDescent="0.2">
      <c r="A901" s="780"/>
      <c r="B901" s="780"/>
      <c r="C901" s="780"/>
      <c r="D901" s="408" t="s">
        <v>156</v>
      </c>
      <c r="E901" s="409">
        <v>0</v>
      </c>
      <c r="F901" s="412">
        <v>0</v>
      </c>
    </row>
    <row r="902" spans="1:6" ht="12" x14ac:dyDescent="0.2">
      <c r="A902" s="780"/>
      <c r="B902" s="780"/>
      <c r="C902" s="780"/>
      <c r="D902" s="408" t="s">
        <v>157</v>
      </c>
      <c r="E902" s="413">
        <v>0.15789473684210525</v>
      </c>
      <c r="F902" s="416">
        <v>18</v>
      </c>
    </row>
    <row r="903" spans="1:6" ht="12" x14ac:dyDescent="0.2">
      <c r="A903" s="780"/>
      <c r="B903" s="780"/>
      <c r="C903" s="780"/>
      <c r="D903" s="408" t="s">
        <v>158</v>
      </c>
      <c r="E903" s="428">
        <v>8.771929824561403E-3</v>
      </c>
      <c r="F903" s="458" t="s">
        <v>548</v>
      </c>
    </row>
    <row r="904" spans="1:6" ht="12" x14ac:dyDescent="0.2">
      <c r="A904" s="780"/>
      <c r="B904" s="780"/>
      <c r="C904" s="780"/>
      <c r="D904" s="408" t="s">
        <v>159</v>
      </c>
      <c r="E904" s="413">
        <v>0.46491228070175439</v>
      </c>
      <c r="F904" s="416">
        <v>53</v>
      </c>
    </row>
    <row r="905" spans="1:6" ht="12" x14ac:dyDescent="0.2">
      <c r="A905" s="780"/>
      <c r="B905" s="780"/>
      <c r="C905" s="780"/>
      <c r="D905" s="408" t="s">
        <v>160</v>
      </c>
      <c r="E905" s="409">
        <v>0.24561403508771928</v>
      </c>
      <c r="F905" s="412">
        <v>28</v>
      </c>
    </row>
    <row r="906" spans="1:6" ht="12" x14ac:dyDescent="0.2">
      <c r="A906" s="780"/>
      <c r="B906" s="780"/>
      <c r="C906" s="780"/>
      <c r="D906" s="408" t="s">
        <v>161</v>
      </c>
      <c r="E906" s="413">
        <v>6.1403508771929821E-2</v>
      </c>
      <c r="F906" s="416">
        <v>7</v>
      </c>
    </row>
    <row r="907" spans="1:6" ht="12" x14ac:dyDescent="0.2">
      <c r="A907" s="780"/>
      <c r="B907" s="780"/>
      <c r="C907" s="780"/>
      <c r="D907" s="408" t="s">
        <v>162</v>
      </c>
      <c r="E907" s="409">
        <v>2.6315789473684209E-2</v>
      </c>
      <c r="F907" s="458" t="s">
        <v>548</v>
      </c>
    </row>
    <row r="908" spans="1:6" ht="12" x14ac:dyDescent="0.2">
      <c r="A908" s="780"/>
      <c r="B908" s="780"/>
      <c r="C908" s="780"/>
      <c r="D908" s="408" t="s">
        <v>163</v>
      </c>
      <c r="E908" s="446">
        <v>8.771929824561403E-3</v>
      </c>
      <c r="F908" s="452" t="s">
        <v>548</v>
      </c>
    </row>
    <row r="909" spans="1:6" ht="12" x14ac:dyDescent="0.2">
      <c r="A909" s="780"/>
      <c r="B909" s="780"/>
      <c r="C909" s="780"/>
      <c r="D909" s="408" t="s">
        <v>164</v>
      </c>
      <c r="E909" s="409">
        <v>1.7543859649122806E-2</v>
      </c>
      <c r="F909" s="458" t="s">
        <v>548</v>
      </c>
    </row>
    <row r="910" spans="1:6" ht="12" x14ac:dyDescent="0.2">
      <c r="A910" s="780"/>
      <c r="B910" s="780"/>
      <c r="C910" s="780" t="s">
        <v>165</v>
      </c>
      <c r="D910" s="408" t="s">
        <v>155</v>
      </c>
      <c r="E910" s="446">
        <v>9.0909090909090905E-3</v>
      </c>
      <c r="F910" s="452" t="s">
        <v>548</v>
      </c>
    </row>
    <row r="911" spans="1:6" ht="12" x14ac:dyDescent="0.2">
      <c r="A911" s="780"/>
      <c r="B911" s="780"/>
      <c r="C911" s="780"/>
      <c r="D911" s="408" t="s">
        <v>156</v>
      </c>
      <c r="E911" s="409">
        <v>0</v>
      </c>
      <c r="F911" s="412">
        <v>0</v>
      </c>
    </row>
    <row r="912" spans="1:6" ht="12" x14ac:dyDescent="0.2">
      <c r="A912" s="780"/>
      <c r="B912" s="780"/>
      <c r="C912" s="780"/>
      <c r="D912" s="408" t="s">
        <v>157</v>
      </c>
      <c r="E912" s="413">
        <v>0.31818181818181818</v>
      </c>
      <c r="F912" s="416">
        <v>35</v>
      </c>
    </row>
    <row r="913" spans="1:6" ht="12" x14ac:dyDescent="0.2">
      <c r="A913" s="780"/>
      <c r="B913" s="780"/>
      <c r="C913" s="780"/>
      <c r="D913" s="408" t="s">
        <v>158</v>
      </c>
      <c r="E913" s="409">
        <v>0</v>
      </c>
      <c r="F913" s="412">
        <v>0</v>
      </c>
    </row>
    <row r="914" spans="1:6" ht="12" x14ac:dyDescent="0.2">
      <c r="A914" s="780"/>
      <c r="B914" s="780"/>
      <c r="C914" s="780"/>
      <c r="D914" s="408" t="s">
        <v>159</v>
      </c>
      <c r="E914" s="413">
        <v>0.15454545454545454</v>
      </c>
      <c r="F914" s="416">
        <v>17</v>
      </c>
    </row>
    <row r="915" spans="1:6" ht="12" x14ac:dyDescent="0.2">
      <c r="A915" s="780"/>
      <c r="B915" s="780"/>
      <c r="C915" s="780"/>
      <c r="D915" s="408" t="s">
        <v>160</v>
      </c>
      <c r="E915" s="409">
        <v>0.26363636363636361</v>
      </c>
      <c r="F915" s="412">
        <v>29</v>
      </c>
    </row>
    <row r="916" spans="1:6" ht="12" x14ac:dyDescent="0.2">
      <c r="A916" s="780"/>
      <c r="B916" s="780"/>
      <c r="C916" s="780"/>
      <c r="D916" s="408" t="s">
        <v>161</v>
      </c>
      <c r="E916" s="413">
        <v>0.16363636363636364</v>
      </c>
      <c r="F916" s="416">
        <v>18</v>
      </c>
    </row>
    <row r="917" spans="1:6" ht="12" x14ac:dyDescent="0.2">
      <c r="A917" s="780"/>
      <c r="B917" s="780"/>
      <c r="C917" s="780"/>
      <c r="D917" s="408" t="s">
        <v>162</v>
      </c>
      <c r="E917" s="409">
        <v>3.6363636363636362E-2</v>
      </c>
      <c r="F917" s="458" t="s">
        <v>548</v>
      </c>
    </row>
    <row r="918" spans="1:6" ht="12" x14ac:dyDescent="0.2">
      <c r="A918" s="780"/>
      <c r="B918" s="780"/>
      <c r="C918" s="780"/>
      <c r="D918" s="408" t="s">
        <v>163</v>
      </c>
      <c r="E918" s="413">
        <v>0</v>
      </c>
      <c r="F918" s="416">
        <v>0</v>
      </c>
    </row>
    <row r="919" spans="1:6" ht="12" x14ac:dyDescent="0.2">
      <c r="A919" s="780"/>
      <c r="B919" s="780"/>
      <c r="C919" s="780"/>
      <c r="D919" s="408" t="s">
        <v>164</v>
      </c>
      <c r="E919" s="409">
        <v>5.4545454545454543E-2</v>
      </c>
      <c r="F919" s="412">
        <v>6</v>
      </c>
    </row>
    <row r="920" spans="1:6" ht="12" x14ac:dyDescent="0.2">
      <c r="A920" s="780"/>
      <c r="B920" s="780" t="s">
        <v>553</v>
      </c>
      <c r="C920" s="780" t="s">
        <v>154</v>
      </c>
      <c r="D920" s="408" t="s">
        <v>155</v>
      </c>
      <c r="E920" s="446">
        <v>4.329004329004329E-3</v>
      </c>
      <c r="F920" s="452" t="s">
        <v>548</v>
      </c>
    </row>
    <row r="921" spans="1:6" ht="12" x14ac:dyDescent="0.2">
      <c r="A921" s="780"/>
      <c r="B921" s="780"/>
      <c r="C921" s="780"/>
      <c r="D921" s="408" t="s">
        <v>156</v>
      </c>
      <c r="E921" s="428">
        <v>4.329004329004329E-3</v>
      </c>
      <c r="F921" s="458" t="s">
        <v>548</v>
      </c>
    </row>
    <row r="922" spans="1:6" ht="12" x14ac:dyDescent="0.2">
      <c r="A922" s="780"/>
      <c r="B922" s="780"/>
      <c r="C922" s="780"/>
      <c r="D922" s="408" t="s">
        <v>157</v>
      </c>
      <c r="E922" s="413">
        <v>0.15584415584415584</v>
      </c>
      <c r="F922" s="416">
        <v>36</v>
      </c>
    </row>
    <row r="923" spans="1:6" ht="12" x14ac:dyDescent="0.2">
      <c r="A923" s="780"/>
      <c r="B923" s="780"/>
      <c r="C923" s="780"/>
      <c r="D923" s="408" t="s">
        <v>158</v>
      </c>
      <c r="E923" s="428">
        <v>8.658008658008658E-3</v>
      </c>
      <c r="F923" s="458" t="s">
        <v>548</v>
      </c>
    </row>
    <row r="924" spans="1:6" ht="12" x14ac:dyDescent="0.2">
      <c r="A924" s="780"/>
      <c r="B924" s="780"/>
      <c r="C924" s="780"/>
      <c r="D924" s="408" t="s">
        <v>159</v>
      </c>
      <c r="E924" s="413">
        <v>0.56277056277056281</v>
      </c>
      <c r="F924" s="416">
        <v>130</v>
      </c>
    </row>
    <row r="925" spans="1:6" ht="12" x14ac:dyDescent="0.2">
      <c r="A925" s="780"/>
      <c r="B925" s="780"/>
      <c r="C925" s="780"/>
      <c r="D925" s="408" t="s">
        <v>160</v>
      </c>
      <c r="E925" s="409">
        <v>0.13419913419913421</v>
      </c>
      <c r="F925" s="412">
        <v>31</v>
      </c>
    </row>
    <row r="926" spans="1:6" ht="12" x14ac:dyDescent="0.2">
      <c r="A926" s="780"/>
      <c r="B926" s="780"/>
      <c r="C926" s="780"/>
      <c r="D926" s="408" t="s">
        <v>161</v>
      </c>
      <c r="E926" s="413">
        <v>6.9264069264069264E-2</v>
      </c>
      <c r="F926" s="416">
        <v>16</v>
      </c>
    </row>
    <row r="927" spans="1:6" ht="12" x14ac:dyDescent="0.2">
      <c r="A927" s="780"/>
      <c r="B927" s="780"/>
      <c r="C927" s="780"/>
      <c r="D927" s="408" t="s">
        <v>162</v>
      </c>
      <c r="E927" s="428">
        <v>8.658008658008658E-3</v>
      </c>
      <c r="F927" s="458" t="s">
        <v>548</v>
      </c>
    </row>
    <row r="928" spans="1:6" ht="12" x14ac:dyDescent="0.2">
      <c r="A928" s="780"/>
      <c r="B928" s="780"/>
      <c r="C928" s="780"/>
      <c r="D928" s="408" t="s">
        <v>163</v>
      </c>
      <c r="E928" s="413">
        <v>1.2987012987012986E-2</v>
      </c>
      <c r="F928" s="452" t="s">
        <v>548</v>
      </c>
    </row>
    <row r="929" spans="1:6" ht="12" x14ac:dyDescent="0.2">
      <c r="A929" s="780"/>
      <c r="B929" s="780"/>
      <c r="C929" s="780"/>
      <c r="D929" s="408" t="s">
        <v>164</v>
      </c>
      <c r="E929" s="409">
        <v>3.896103896103896E-2</v>
      </c>
      <c r="F929" s="412">
        <v>9</v>
      </c>
    </row>
    <row r="930" spans="1:6" ht="12" x14ac:dyDescent="0.2">
      <c r="A930" s="780"/>
      <c r="B930" s="780"/>
      <c r="C930" s="780" t="s">
        <v>165</v>
      </c>
      <c r="D930" s="408" t="s">
        <v>155</v>
      </c>
      <c r="E930" s="413">
        <v>1.3888888888888888E-2</v>
      </c>
      <c r="F930" s="452" t="s">
        <v>548</v>
      </c>
    </row>
    <row r="931" spans="1:6" ht="12" x14ac:dyDescent="0.2">
      <c r="A931" s="780"/>
      <c r="B931" s="780"/>
      <c r="C931" s="780"/>
      <c r="D931" s="408" t="s">
        <v>156</v>
      </c>
      <c r="E931" s="428">
        <v>4.6296296296296294E-3</v>
      </c>
      <c r="F931" s="458" t="s">
        <v>548</v>
      </c>
    </row>
    <row r="932" spans="1:6" ht="12" x14ac:dyDescent="0.2">
      <c r="A932" s="780"/>
      <c r="B932" s="780"/>
      <c r="C932" s="780"/>
      <c r="D932" s="408" t="s">
        <v>157</v>
      </c>
      <c r="E932" s="413">
        <v>0.14814814814814814</v>
      </c>
      <c r="F932" s="416">
        <v>32</v>
      </c>
    </row>
    <row r="933" spans="1:6" ht="12" x14ac:dyDescent="0.2">
      <c r="A933" s="780"/>
      <c r="B933" s="780"/>
      <c r="C933" s="780"/>
      <c r="D933" s="408" t="s">
        <v>158</v>
      </c>
      <c r="E933" s="409">
        <v>1.3888888888888888E-2</v>
      </c>
      <c r="F933" s="458" t="s">
        <v>548</v>
      </c>
    </row>
    <row r="934" spans="1:6" ht="12" x14ac:dyDescent="0.2">
      <c r="A934" s="780"/>
      <c r="B934" s="780"/>
      <c r="C934" s="780"/>
      <c r="D934" s="408" t="s">
        <v>159</v>
      </c>
      <c r="E934" s="413">
        <v>0.17129629629629631</v>
      </c>
      <c r="F934" s="416">
        <v>37</v>
      </c>
    </row>
    <row r="935" spans="1:6" ht="12" x14ac:dyDescent="0.2">
      <c r="A935" s="780"/>
      <c r="B935" s="780"/>
      <c r="C935" s="780"/>
      <c r="D935" s="408" t="s">
        <v>160</v>
      </c>
      <c r="E935" s="409">
        <v>0.21759259259259259</v>
      </c>
      <c r="F935" s="412">
        <v>47</v>
      </c>
    </row>
    <row r="936" spans="1:6" ht="12" x14ac:dyDescent="0.2">
      <c r="A936" s="780"/>
      <c r="B936" s="780"/>
      <c r="C936" s="780"/>
      <c r="D936" s="408" t="s">
        <v>161</v>
      </c>
      <c r="E936" s="413">
        <v>0.31944444444444442</v>
      </c>
      <c r="F936" s="416">
        <v>69</v>
      </c>
    </row>
    <row r="937" spans="1:6" ht="12" x14ac:dyDescent="0.2">
      <c r="A937" s="780"/>
      <c r="B937" s="780"/>
      <c r="C937" s="780"/>
      <c r="D937" s="408" t="s">
        <v>162</v>
      </c>
      <c r="E937" s="409">
        <v>4.1666666666666657E-2</v>
      </c>
      <c r="F937" s="412">
        <v>9</v>
      </c>
    </row>
    <row r="938" spans="1:6" ht="12" x14ac:dyDescent="0.2">
      <c r="A938" s="780"/>
      <c r="B938" s="780"/>
      <c r="C938" s="780"/>
      <c r="D938" s="408" t="s">
        <v>163</v>
      </c>
      <c r="E938" s="413">
        <v>1.8518518518518517E-2</v>
      </c>
      <c r="F938" s="452" t="s">
        <v>548</v>
      </c>
    </row>
    <row r="939" spans="1:6" ht="12" x14ac:dyDescent="0.2">
      <c r="A939" s="780"/>
      <c r="B939" s="780"/>
      <c r="C939" s="780"/>
      <c r="D939" s="408" t="s">
        <v>164</v>
      </c>
      <c r="E939" s="409">
        <v>5.0925925925925923E-2</v>
      </c>
      <c r="F939" s="412">
        <v>11</v>
      </c>
    </row>
    <row r="940" spans="1:6" ht="12" x14ac:dyDescent="0.2">
      <c r="A940" s="780"/>
      <c r="B940" s="780" t="s">
        <v>468</v>
      </c>
      <c r="C940" s="780" t="s">
        <v>154</v>
      </c>
      <c r="D940" s="408" t="s">
        <v>155</v>
      </c>
      <c r="E940" s="413">
        <v>0</v>
      </c>
      <c r="F940" s="416">
        <v>0</v>
      </c>
    </row>
    <row r="941" spans="1:6" ht="12" x14ac:dyDescent="0.2">
      <c r="A941" s="780"/>
      <c r="B941" s="780"/>
      <c r="C941" s="780"/>
      <c r="D941" s="408" t="s">
        <v>156</v>
      </c>
      <c r="E941" s="409">
        <v>2.2727272727272728E-2</v>
      </c>
      <c r="F941" s="458" t="s">
        <v>548</v>
      </c>
    </row>
    <row r="942" spans="1:6" ht="12" x14ac:dyDescent="0.2">
      <c r="A942" s="780"/>
      <c r="B942" s="780"/>
      <c r="C942" s="780"/>
      <c r="D942" s="408" t="s">
        <v>157</v>
      </c>
      <c r="E942" s="413">
        <v>0.11363636363636363</v>
      </c>
      <c r="F942" s="416">
        <v>10</v>
      </c>
    </row>
    <row r="943" spans="1:6" ht="12" x14ac:dyDescent="0.2">
      <c r="A943" s="780"/>
      <c r="B943" s="780"/>
      <c r="C943" s="780"/>
      <c r="D943" s="408" t="s">
        <v>158</v>
      </c>
      <c r="E943" s="409">
        <v>0</v>
      </c>
      <c r="F943" s="412">
        <v>0</v>
      </c>
    </row>
    <row r="944" spans="1:6" ht="12" x14ac:dyDescent="0.2">
      <c r="A944" s="780"/>
      <c r="B944" s="780"/>
      <c r="C944" s="780"/>
      <c r="D944" s="408" t="s">
        <v>159</v>
      </c>
      <c r="E944" s="413">
        <v>0.53409090909090906</v>
      </c>
      <c r="F944" s="416">
        <v>47</v>
      </c>
    </row>
    <row r="945" spans="1:6" ht="12" x14ac:dyDescent="0.2">
      <c r="A945" s="780"/>
      <c r="B945" s="780"/>
      <c r="C945" s="780"/>
      <c r="D945" s="408" t="s">
        <v>160</v>
      </c>
      <c r="E945" s="409">
        <v>0.13636363636363635</v>
      </c>
      <c r="F945" s="412">
        <v>12</v>
      </c>
    </row>
    <row r="946" spans="1:6" ht="12" x14ac:dyDescent="0.2">
      <c r="A946" s="780"/>
      <c r="B946" s="780"/>
      <c r="C946" s="780"/>
      <c r="D946" s="408" t="s">
        <v>161</v>
      </c>
      <c r="E946" s="413">
        <v>9.0909090909090912E-2</v>
      </c>
      <c r="F946" s="416">
        <v>8</v>
      </c>
    </row>
    <row r="947" spans="1:6" ht="12" x14ac:dyDescent="0.2">
      <c r="A947" s="780"/>
      <c r="B947" s="780"/>
      <c r="C947" s="780"/>
      <c r="D947" s="408" t="s">
        <v>162</v>
      </c>
      <c r="E947" s="409">
        <v>4.5454545454545456E-2</v>
      </c>
      <c r="F947" s="458" t="s">
        <v>548</v>
      </c>
    </row>
    <row r="948" spans="1:6" ht="12" x14ac:dyDescent="0.2">
      <c r="A948" s="780"/>
      <c r="B948" s="780"/>
      <c r="C948" s="780"/>
      <c r="D948" s="408" t="s">
        <v>163</v>
      </c>
      <c r="E948" s="413">
        <v>0</v>
      </c>
      <c r="F948" s="416">
        <v>0</v>
      </c>
    </row>
    <row r="949" spans="1:6" ht="12" x14ac:dyDescent="0.2">
      <c r="A949" s="780"/>
      <c r="B949" s="780"/>
      <c r="C949" s="780"/>
      <c r="D949" s="408" t="s">
        <v>164</v>
      </c>
      <c r="E949" s="409">
        <v>5.6818181818181816E-2</v>
      </c>
      <c r="F949" s="412">
        <v>5</v>
      </c>
    </row>
    <row r="950" spans="1:6" ht="12" x14ac:dyDescent="0.2">
      <c r="A950" s="780"/>
      <c r="B950" s="780"/>
      <c r="C950" s="780" t="s">
        <v>165</v>
      </c>
      <c r="D950" s="408" t="s">
        <v>155</v>
      </c>
      <c r="E950" s="413">
        <v>0</v>
      </c>
      <c r="F950" s="416">
        <v>0</v>
      </c>
    </row>
    <row r="951" spans="1:6" ht="12" x14ac:dyDescent="0.2">
      <c r="A951" s="780"/>
      <c r="B951" s="780"/>
      <c r="C951" s="780"/>
      <c r="D951" s="408" t="s">
        <v>156</v>
      </c>
      <c r="E951" s="409">
        <v>3.6585365853658534E-2</v>
      </c>
      <c r="F951" s="458" t="s">
        <v>548</v>
      </c>
    </row>
    <row r="952" spans="1:6" ht="12" x14ac:dyDescent="0.2">
      <c r="A952" s="780"/>
      <c r="B952" s="780"/>
      <c r="C952" s="780"/>
      <c r="D952" s="408" t="s">
        <v>157</v>
      </c>
      <c r="E952" s="413">
        <v>0.18292682926829268</v>
      </c>
      <c r="F952" s="416">
        <v>15</v>
      </c>
    </row>
    <row r="953" spans="1:6" ht="12" x14ac:dyDescent="0.2">
      <c r="A953" s="780"/>
      <c r="B953" s="780"/>
      <c r="C953" s="780"/>
      <c r="D953" s="408" t="s">
        <v>158</v>
      </c>
      <c r="E953" s="409">
        <v>0</v>
      </c>
      <c r="F953" s="412">
        <v>0</v>
      </c>
    </row>
    <row r="954" spans="1:6" ht="12" x14ac:dyDescent="0.2">
      <c r="A954" s="780"/>
      <c r="B954" s="780"/>
      <c r="C954" s="780"/>
      <c r="D954" s="408" t="s">
        <v>159</v>
      </c>
      <c r="E954" s="413">
        <v>0.18292682926829268</v>
      </c>
      <c r="F954" s="416">
        <v>15</v>
      </c>
    </row>
    <row r="955" spans="1:6" ht="12" x14ac:dyDescent="0.2">
      <c r="A955" s="780"/>
      <c r="B955" s="780"/>
      <c r="C955" s="780"/>
      <c r="D955" s="408" t="s">
        <v>160</v>
      </c>
      <c r="E955" s="409">
        <v>0.3048780487804878</v>
      </c>
      <c r="F955" s="412">
        <v>25</v>
      </c>
    </row>
    <row r="956" spans="1:6" ht="12" x14ac:dyDescent="0.2">
      <c r="A956" s="780"/>
      <c r="B956" s="780"/>
      <c r="C956" s="780"/>
      <c r="D956" s="408" t="s">
        <v>161</v>
      </c>
      <c r="E956" s="413">
        <v>0.15853658536585366</v>
      </c>
      <c r="F956" s="416">
        <v>13</v>
      </c>
    </row>
    <row r="957" spans="1:6" ht="12" x14ac:dyDescent="0.2">
      <c r="A957" s="780"/>
      <c r="B957" s="780"/>
      <c r="C957" s="780"/>
      <c r="D957" s="408" t="s">
        <v>162</v>
      </c>
      <c r="E957" s="409">
        <v>7.3170731707317069E-2</v>
      </c>
      <c r="F957" s="412">
        <v>6</v>
      </c>
    </row>
    <row r="958" spans="1:6" ht="12" x14ac:dyDescent="0.2">
      <c r="A958" s="780"/>
      <c r="B958" s="780"/>
      <c r="C958" s="780"/>
      <c r="D958" s="408" t="s">
        <v>163</v>
      </c>
      <c r="E958" s="413">
        <v>1.2195121951219513E-2</v>
      </c>
      <c r="F958" s="452" t="s">
        <v>548</v>
      </c>
    </row>
    <row r="959" spans="1:6" ht="12" x14ac:dyDescent="0.2">
      <c r="A959" s="780"/>
      <c r="B959" s="780"/>
      <c r="C959" s="780"/>
      <c r="D959" s="408" t="s">
        <v>164</v>
      </c>
      <c r="E959" s="409">
        <v>4.878048780487805E-2</v>
      </c>
      <c r="F959" s="458" t="s">
        <v>548</v>
      </c>
    </row>
    <row r="960" spans="1:6" ht="12" x14ac:dyDescent="0.2">
      <c r="A960" s="780"/>
      <c r="B960" s="780" t="s">
        <v>467</v>
      </c>
      <c r="C960" s="780" t="s">
        <v>154</v>
      </c>
      <c r="D960" s="408" t="s">
        <v>155</v>
      </c>
      <c r="E960" s="446">
        <v>7.9051383399209481E-3</v>
      </c>
      <c r="F960" s="452" t="s">
        <v>548</v>
      </c>
    </row>
    <row r="961" spans="1:6" ht="12" x14ac:dyDescent="0.2">
      <c r="A961" s="780"/>
      <c r="B961" s="780"/>
      <c r="C961" s="780"/>
      <c r="D961" s="408" t="s">
        <v>156</v>
      </c>
      <c r="E961" s="409">
        <v>0</v>
      </c>
      <c r="F961" s="412">
        <v>0</v>
      </c>
    </row>
    <row r="962" spans="1:6" ht="12" x14ac:dyDescent="0.2">
      <c r="A962" s="780"/>
      <c r="B962" s="780"/>
      <c r="C962" s="780"/>
      <c r="D962" s="408" t="s">
        <v>157</v>
      </c>
      <c r="E962" s="413">
        <v>0.14822134387351779</v>
      </c>
      <c r="F962" s="416">
        <v>75</v>
      </c>
    </row>
    <row r="963" spans="1:6" ht="12" x14ac:dyDescent="0.2">
      <c r="A963" s="780"/>
      <c r="B963" s="780"/>
      <c r="C963" s="780"/>
      <c r="D963" s="408" t="s">
        <v>158</v>
      </c>
      <c r="E963" s="428">
        <v>1.976284584980237E-3</v>
      </c>
      <c r="F963" s="458" t="s">
        <v>548</v>
      </c>
    </row>
    <row r="964" spans="1:6" ht="12" x14ac:dyDescent="0.2">
      <c r="A964" s="780"/>
      <c r="B964" s="780"/>
      <c r="C964" s="780"/>
      <c r="D964" s="408" t="s">
        <v>159</v>
      </c>
      <c r="E964" s="413">
        <v>0.50197628458498023</v>
      </c>
      <c r="F964" s="416">
        <v>254</v>
      </c>
    </row>
    <row r="965" spans="1:6" ht="12" x14ac:dyDescent="0.2">
      <c r="A965" s="780"/>
      <c r="B965" s="780"/>
      <c r="C965" s="780"/>
      <c r="D965" s="408" t="s">
        <v>160</v>
      </c>
      <c r="E965" s="409">
        <v>0.17786561264822132</v>
      </c>
      <c r="F965" s="412">
        <v>90</v>
      </c>
    </row>
    <row r="966" spans="1:6" ht="12" x14ac:dyDescent="0.2">
      <c r="A966" s="780"/>
      <c r="B966" s="780"/>
      <c r="C966" s="780"/>
      <c r="D966" s="408" t="s">
        <v>161</v>
      </c>
      <c r="E966" s="413">
        <v>6.7193675889328064E-2</v>
      </c>
      <c r="F966" s="416">
        <v>34</v>
      </c>
    </row>
    <row r="967" spans="1:6" ht="12" x14ac:dyDescent="0.2">
      <c r="A967" s="780"/>
      <c r="B967" s="780"/>
      <c r="C967" s="780"/>
      <c r="D967" s="408" t="s">
        <v>162</v>
      </c>
      <c r="E967" s="409">
        <v>4.3478260869565216E-2</v>
      </c>
      <c r="F967" s="412">
        <v>22</v>
      </c>
    </row>
    <row r="968" spans="1:6" ht="12" x14ac:dyDescent="0.2">
      <c r="A968" s="780"/>
      <c r="B968" s="780"/>
      <c r="C968" s="780"/>
      <c r="D968" s="408" t="s">
        <v>163</v>
      </c>
      <c r="E968" s="413">
        <v>1.7786561264822136E-2</v>
      </c>
      <c r="F968" s="416">
        <v>9</v>
      </c>
    </row>
    <row r="969" spans="1:6" ht="12" x14ac:dyDescent="0.2">
      <c r="A969" s="780"/>
      <c r="B969" s="780"/>
      <c r="C969" s="780"/>
      <c r="D969" s="408" t="s">
        <v>164</v>
      </c>
      <c r="E969" s="409">
        <v>3.3596837944664032E-2</v>
      </c>
      <c r="F969" s="412">
        <v>17</v>
      </c>
    </row>
    <row r="970" spans="1:6" ht="12" x14ac:dyDescent="0.2">
      <c r="A970" s="780"/>
      <c r="B970" s="780"/>
      <c r="C970" s="780" t="s">
        <v>165</v>
      </c>
      <c r="D970" s="408" t="s">
        <v>155</v>
      </c>
      <c r="E970" s="413">
        <v>1.0162601626016258E-2</v>
      </c>
      <c r="F970" s="416">
        <v>5</v>
      </c>
    </row>
    <row r="971" spans="1:6" ht="12" x14ac:dyDescent="0.2">
      <c r="A971" s="780"/>
      <c r="B971" s="780"/>
      <c r="C971" s="780"/>
      <c r="D971" s="408" t="s">
        <v>156</v>
      </c>
      <c r="E971" s="428">
        <v>4.0650406504065045E-3</v>
      </c>
      <c r="F971" s="458" t="s">
        <v>548</v>
      </c>
    </row>
    <row r="972" spans="1:6" ht="12" x14ac:dyDescent="0.2">
      <c r="A972" s="780"/>
      <c r="B972" s="780"/>
      <c r="C972" s="780"/>
      <c r="D972" s="408" t="s">
        <v>157</v>
      </c>
      <c r="E972" s="413">
        <v>0.22967479674796748</v>
      </c>
      <c r="F972" s="416">
        <v>113</v>
      </c>
    </row>
    <row r="973" spans="1:6" ht="12" x14ac:dyDescent="0.2">
      <c r="A973" s="780"/>
      <c r="B973" s="780"/>
      <c r="C973" s="780"/>
      <c r="D973" s="408" t="s">
        <v>158</v>
      </c>
      <c r="E973" s="428">
        <v>6.0975609756097563E-3</v>
      </c>
      <c r="F973" s="458" t="s">
        <v>548</v>
      </c>
    </row>
    <row r="974" spans="1:6" ht="12" x14ac:dyDescent="0.2">
      <c r="A974" s="780"/>
      <c r="B974" s="780"/>
      <c r="C974" s="780"/>
      <c r="D974" s="408" t="s">
        <v>159</v>
      </c>
      <c r="E974" s="413">
        <v>0.1443089430894309</v>
      </c>
      <c r="F974" s="416">
        <v>71</v>
      </c>
    </row>
    <row r="975" spans="1:6" ht="12" x14ac:dyDescent="0.2">
      <c r="A975" s="780"/>
      <c r="B975" s="780"/>
      <c r="C975" s="780"/>
      <c r="D975" s="408" t="s">
        <v>160</v>
      </c>
      <c r="E975" s="409">
        <v>0.25609756097560976</v>
      </c>
      <c r="F975" s="412">
        <v>126</v>
      </c>
    </row>
    <row r="976" spans="1:6" ht="12" x14ac:dyDescent="0.2">
      <c r="A976" s="780"/>
      <c r="B976" s="780"/>
      <c r="C976" s="780"/>
      <c r="D976" s="408" t="s">
        <v>161</v>
      </c>
      <c r="E976" s="413">
        <v>0.20528455284552843</v>
      </c>
      <c r="F976" s="416">
        <v>101</v>
      </c>
    </row>
    <row r="977" spans="1:6" ht="12" x14ac:dyDescent="0.2">
      <c r="A977" s="780"/>
      <c r="B977" s="780"/>
      <c r="C977" s="780"/>
      <c r="D977" s="408" t="s">
        <v>162</v>
      </c>
      <c r="E977" s="409">
        <v>5.4878048780487812E-2</v>
      </c>
      <c r="F977" s="412">
        <v>27</v>
      </c>
    </row>
    <row r="978" spans="1:6" ht="12" x14ac:dyDescent="0.2">
      <c r="A978" s="780"/>
      <c r="B978" s="780"/>
      <c r="C978" s="780"/>
      <c r="D978" s="408" t="s">
        <v>163</v>
      </c>
      <c r="E978" s="413">
        <v>4.0650406504065033E-2</v>
      </c>
      <c r="F978" s="416">
        <v>20</v>
      </c>
    </row>
    <row r="979" spans="1:6" ht="12" x14ac:dyDescent="0.2">
      <c r="A979" s="781"/>
      <c r="B979" s="781"/>
      <c r="C979" s="781"/>
      <c r="D979" s="417" t="s">
        <v>164</v>
      </c>
      <c r="E979" s="418">
        <v>4.878048780487805E-2</v>
      </c>
      <c r="F979" s="421">
        <v>24</v>
      </c>
    </row>
    <row r="981" spans="1:6" ht="12" x14ac:dyDescent="0.2">
      <c r="A981" s="782"/>
      <c r="B981" s="782"/>
      <c r="C981" s="784" t="s">
        <v>166</v>
      </c>
      <c r="D981" s="785"/>
      <c r="E981" s="785"/>
      <c r="F981" s="786"/>
    </row>
    <row r="982" spans="1:6" ht="12" x14ac:dyDescent="0.2">
      <c r="A982" s="783"/>
      <c r="B982" s="783"/>
      <c r="C982" s="401" t="s">
        <v>2</v>
      </c>
      <c r="D982" s="402" t="s">
        <v>3</v>
      </c>
      <c r="E982" s="787" t="s">
        <v>4</v>
      </c>
      <c r="F982" s="788"/>
    </row>
    <row r="983" spans="1:6" ht="12" x14ac:dyDescent="0.2">
      <c r="A983" s="779" t="s">
        <v>501</v>
      </c>
      <c r="B983" s="403" t="s">
        <v>5</v>
      </c>
      <c r="C983" s="404">
        <v>0.74906015037593987</v>
      </c>
      <c r="D983" s="422">
        <v>0.25093984962406013</v>
      </c>
      <c r="E983" s="406">
        <v>1064</v>
      </c>
      <c r="F983" s="407">
        <v>0</v>
      </c>
    </row>
    <row r="984" spans="1:6" ht="24" x14ac:dyDescent="0.2">
      <c r="A984" s="780"/>
      <c r="B984" s="408" t="s">
        <v>552</v>
      </c>
      <c r="C984" s="409">
        <v>0.59047619047619049</v>
      </c>
      <c r="D984" s="424">
        <v>0.40952380952380951</v>
      </c>
      <c r="E984" s="411">
        <v>105</v>
      </c>
      <c r="F984" s="412">
        <v>0</v>
      </c>
    </row>
    <row r="985" spans="1:6" ht="12" x14ac:dyDescent="0.2">
      <c r="A985" s="780"/>
      <c r="B985" s="408" t="s">
        <v>469</v>
      </c>
      <c r="C985" s="413">
        <v>0.77966101694915257</v>
      </c>
      <c r="D985" s="414">
        <v>0.22033898305084743</v>
      </c>
      <c r="E985" s="415">
        <v>118</v>
      </c>
      <c r="F985" s="416">
        <v>0</v>
      </c>
    </row>
    <row r="986" spans="1:6" ht="12" x14ac:dyDescent="0.2">
      <c r="A986" s="780"/>
      <c r="B986" s="408" t="s">
        <v>553</v>
      </c>
      <c r="C986" s="409">
        <v>0.83620689655172409</v>
      </c>
      <c r="D986" s="424">
        <v>0.16379310344827588</v>
      </c>
      <c r="E986" s="411">
        <v>232</v>
      </c>
      <c r="F986" s="412">
        <v>0</v>
      </c>
    </row>
    <row r="987" spans="1:6" ht="24" x14ac:dyDescent="0.2">
      <c r="A987" s="780"/>
      <c r="B987" s="408" t="s">
        <v>468</v>
      </c>
      <c r="C987" s="413">
        <v>0.78021978021978033</v>
      </c>
      <c r="D987" s="414">
        <v>0.21978021978021978</v>
      </c>
      <c r="E987" s="415">
        <v>91</v>
      </c>
      <c r="F987" s="416">
        <v>0</v>
      </c>
    </row>
    <row r="988" spans="1:6" ht="12" x14ac:dyDescent="0.2">
      <c r="A988" s="781"/>
      <c r="B988" s="417" t="s">
        <v>467</v>
      </c>
      <c r="C988" s="418">
        <v>0.72972972972972971</v>
      </c>
      <c r="D988" s="423">
        <v>0.27027027027027029</v>
      </c>
      <c r="E988" s="420">
        <v>518</v>
      </c>
      <c r="F988" s="421">
        <v>0</v>
      </c>
    </row>
    <row r="990" spans="1:6" ht="12" x14ac:dyDescent="0.2">
      <c r="A990" s="782"/>
      <c r="B990" s="782"/>
      <c r="C990" s="789" t="s">
        <v>167</v>
      </c>
      <c r="D990" s="785"/>
      <c r="E990" s="785"/>
      <c r="F990" s="786"/>
    </row>
    <row r="991" spans="1:6" ht="12" x14ac:dyDescent="0.2">
      <c r="A991" s="783"/>
      <c r="B991" s="783"/>
      <c r="C991" s="401" t="s">
        <v>83</v>
      </c>
      <c r="D991" s="402" t="s">
        <v>84</v>
      </c>
      <c r="E991" s="402" t="s">
        <v>85</v>
      </c>
      <c r="F991" s="425" t="s">
        <v>86</v>
      </c>
    </row>
    <row r="992" spans="1:6" ht="12" x14ac:dyDescent="0.2">
      <c r="A992" s="779" t="s">
        <v>501</v>
      </c>
      <c r="B992" s="403" t="s">
        <v>5</v>
      </c>
      <c r="C992" s="462">
        <v>25768.506900878292</v>
      </c>
      <c r="D992" s="463">
        <v>22500</v>
      </c>
      <c r="E992" s="406">
        <v>797</v>
      </c>
      <c r="F992" s="407">
        <v>267</v>
      </c>
    </row>
    <row r="993" spans="1:6" ht="24" x14ac:dyDescent="0.2">
      <c r="A993" s="780"/>
      <c r="B993" s="408" t="s">
        <v>552</v>
      </c>
      <c r="C993" s="464">
        <v>23790.322580645163</v>
      </c>
      <c r="D993" s="465">
        <v>22500</v>
      </c>
      <c r="E993" s="411">
        <v>62</v>
      </c>
      <c r="F993" s="412">
        <v>43</v>
      </c>
    </row>
    <row r="994" spans="1:6" ht="12" x14ac:dyDescent="0.2">
      <c r="A994" s="780"/>
      <c r="B994" s="408" t="s">
        <v>469</v>
      </c>
      <c r="C994" s="466">
        <v>22880.434782608685</v>
      </c>
      <c r="D994" s="467">
        <v>22500</v>
      </c>
      <c r="E994" s="415">
        <v>92</v>
      </c>
      <c r="F994" s="416">
        <v>26</v>
      </c>
    </row>
    <row r="995" spans="1:6" ht="12" x14ac:dyDescent="0.2">
      <c r="A995" s="780"/>
      <c r="B995" s="408" t="s">
        <v>553</v>
      </c>
      <c r="C995" s="464">
        <v>26005.15463917526</v>
      </c>
      <c r="D995" s="465">
        <v>27500</v>
      </c>
      <c r="E995" s="411">
        <v>194</v>
      </c>
      <c r="F995" s="412">
        <v>38</v>
      </c>
    </row>
    <row r="996" spans="1:6" ht="24" x14ac:dyDescent="0.2">
      <c r="A996" s="780"/>
      <c r="B996" s="408" t="s">
        <v>468</v>
      </c>
      <c r="C996" s="466">
        <v>26126.760563380289</v>
      </c>
      <c r="D996" s="467">
        <v>22500</v>
      </c>
      <c r="E996" s="415">
        <v>71</v>
      </c>
      <c r="F996" s="416">
        <v>20</v>
      </c>
    </row>
    <row r="997" spans="1:6" ht="12" x14ac:dyDescent="0.2">
      <c r="A997" s="781"/>
      <c r="B997" s="417" t="s">
        <v>467</v>
      </c>
      <c r="C997" s="468">
        <v>26607.14285714283</v>
      </c>
      <c r="D997" s="469">
        <v>22500</v>
      </c>
      <c r="E997" s="420">
        <v>378</v>
      </c>
      <c r="F997" s="421">
        <v>140</v>
      </c>
    </row>
    <row r="999" spans="1:6" ht="12" x14ac:dyDescent="0.2">
      <c r="A999" s="782"/>
      <c r="B999" s="782"/>
      <c r="C999" s="784" t="s">
        <v>168</v>
      </c>
      <c r="D999" s="785"/>
      <c r="E999" s="785"/>
      <c r="F999" s="786"/>
    </row>
    <row r="1000" spans="1:6" ht="12" x14ac:dyDescent="0.2">
      <c r="A1000" s="783"/>
      <c r="B1000" s="783"/>
      <c r="C1000" s="401" t="s">
        <v>2</v>
      </c>
      <c r="D1000" s="402" t="s">
        <v>3</v>
      </c>
      <c r="E1000" s="787" t="s">
        <v>4</v>
      </c>
      <c r="F1000" s="788"/>
    </row>
    <row r="1001" spans="1:6" ht="12" x14ac:dyDescent="0.2">
      <c r="A1001" s="779" t="s">
        <v>501</v>
      </c>
      <c r="B1001" s="403" t="s">
        <v>5</v>
      </c>
      <c r="C1001" s="404">
        <v>0.8214285714285714</v>
      </c>
      <c r="D1001" s="422">
        <v>0.17857142857142858</v>
      </c>
      <c r="E1001" s="406">
        <v>1064</v>
      </c>
      <c r="F1001" s="407">
        <v>0</v>
      </c>
    </row>
    <row r="1002" spans="1:6" ht="24" x14ac:dyDescent="0.2">
      <c r="A1002" s="780"/>
      <c r="B1002" s="408" t="s">
        <v>552</v>
      </c>
      <c r="C1002" s="409">
        <v>0.84761904761904761</v>
      </c>
      <c r="D1002" s="424">
        <v>0.15238095238095239</v>
      </c>
      <c r="E1002" s="411">
        <v>105</v>
      </c>
      <c r="F1002" s="412">
        <v>0</v>
      </c>
    </row>
    <row r="1003" spans="1:6" ht="12" x14ac:dyDescent="0.2">
      <c r="A1003" s="780"/>
      <c r="B1003" s="408" t="s">
        <v>469</v>
      </c>
      <c r="C1003" s="413">
        <v>0.77118644067796605</v>
      </c>
      <c r="D1003" s="414">
        <v>0.2288135593220339</v>
      </c>
      <c r="E1003" s="415">
        <v>118</v>
      </c>
      <c r="F1003" s="416">
        <v>0</v>
      </c>
    </row>
    <row r="1004" spans="1:6" ht="12" x14ac:dyDescent="0.2">
      <c r="A1004" s="780"/>
      <c r="B1004" s="408" t="s">
        <v>553</v>
      </c>
      <c r="C1004" s="409">
        <v>0.86206896551724133</v>
      </c>
      <c r="D1004" s="424">
        <v>0.13793103448275862</v>
      </c>
      <c r="E1004" s="411">
        <v>232</v>
      </c>
      <c r="F1004" s="412">
        <v>0</v>
      </c>
    </row>
    <row r="1005" spans="1:6" ht="24" x14ac:dyDescent="0.2">
      <c r="A1005" s="780"/>
      <c r="B1005" s="408" t="s">
        <v>468</v>
      </c>
      <c r="C1005" s="413">
        <v>0.7142857142857143</v>
      </c>
      <c r="D1005" s="414">
        <v>0.2857142857142857</v>
      </c>
      <c r="E1005" s="415">
        <v>91</v>
      </c>
      <c r="F1005" s="416">
        <v>0</v>
      </c>
    </row>
    <row r="1006" spans="1:6" ht="12" x14ac:dyDescent="0.2">
      <c r="A1006" s="781"/>
      <c r="B1006" s="417" t="s">
        <v>467</v>
      </c>
      <c r="C1006" s="418">
        <v>0.8281853281853282</v>
      </c>
      <c r="D1006" s="423">
        <v>0.1718146718146718</v>
      </c>
      <c r="E1006" s="420">
        <v>518</v>
      </c>
      <c r="F1006" s="421">
        <v>0</v>
      </c>
    </row>
    <row r="1008" spans="1:6" ht="12" x14ac:dyDescent="0.2">
      <c r="A1008" s="782"/>
      <c r="B1008" s="782"/>
      <c r="C1008" s="784" t="s">
        <v>169</v>
      </c>
      <c r="D1008" s="785"/>
      <c r="E1008" s="785"/>
      <c r="F1008" s="786"/>
    </row>
    <row r="1009" spans="1:6" ht="12" x14ac:dyDescent="0.2">
      <c r="A1009" s="783"/>
      <c r="B1009" s="783"/>
      <c r="C1009" s="401" t="s">
        <v>2</v>
      </c>
      <c r="D1009" s="402" t="s">
        <v>3</v>
      </c>
      <c r="E1009" s="787" t="s">
        <v>4</v>
      </c>
      <c r="F1009" s="788"/>
    </row>
    <row r="1010" spans="1:6" ht="12" x14ac:dyDescent="0.2">
      <c r="A1010" s="779" t="s">
        <v>501</v>
      </c>
      <c r="B1010" s="403" t="s">
        <v>5</v>
      </c>
      <c r="C1010" s="404">
        <v>0.68139097744360899</v>
      </c>
      <c r="D1010" s="422">
        <v>0.31860902255639095</v>
      </c>
      <c r="E1010" s="406">
        <v>1064</v>
      </c>
      <c r="F1010" s="407">
        <v>0</v>
      </c>
    </row>
    <row r="1011" spans="1:6" ht="24" x14ac:dyDescent="0.2">
      <c r="A1011" s="780"/>
      <c r="B1011" s="408" t="s">
        <v>552</v>
      </c>
      <c r="C1011" s="409">
        <v>0.74285714285714288</v>
      </c>
      <c r="D1011" s="424">
        <v>0.25714285714285712</v>
      </c>
      <c r="E1011" s="411">
        <v>105</v>
      </c>
      <c r="F1011" s="412">
        <v>0</v>
      </c>
    </row>
    <row r="1012" spans="1:6" ht="12" x14ac:dyDescent="0.2">
      <c r="A1012" s="780"/>
      <c r="B1012" s="408" t="s">
        <v>469</v>
      </c>
      <c r="C1012" s="413">
        <v>0.6271186440677966</v>
      </c>
      <c r="D1012" s="414">
        <v>0.3728813559322034</v>
      </c>
      <c r="E1012" s="415">
        <v>118</v>
      </c>
      <c r="F1012" s="416">
        <v>0</v>
      </c>
    </row>
    <row r="1013" spans="1:6" ht="12" x14ac:dyDescent="0.2">
      <c r="A1013" s="780"/>
      <c r="B1013" s="408" t="s">
        <v>553</v>
      </c>
      <c r="C1013" s="409">
        <v>0.77155172413793105</v>
      </c>
      <c r="D1013" s="424">
        <v>0.22844827586206898</v>
      </c>
      <c r="E1013" s="411">
        <v>232</v>
      </c>
      <c r="F1013" s="412">
        <v>0</v>
      </c>
    </row>
    <row r="1014" spans="1:6" ht="24" x14ac:dyDescent="0.2">
      <c r="A1014" s="780"/>
      <c r="B1014" s="408" t="s">
        <v>468</v>
      </c>
      <c r="C1014" s="413">
        <v>0.61538461538461542</v>
      </c>
      <c r="D1014" s="414">
        <v>0.38461538461538469</v>
      </c>
      <c r="E1014" s="415">
        <v>91</v>
      </c>
      <c r="F1014" s="416">
        <v>0</v>
      </c>
    </row>
    <row r="1015" spans="1:6" ht="12" x14ac:dyDescent="0.2">
      <c r="A1015" s="781"/>
      <c r="B1015" s="417" t="s">
        <v>467</v>
      </c>
      <c r="C1015" s="418">
        <v>0.65250965250965254</v>
      </c>
      <c r="D1015" s="423">
        <v>0.34749034749034746</v>
      </c>
      <c r="E1015" s="420">
        <v>518</v>
      </c>
      <c r="F1015" s="421">
        <v>0</v>
      </c>
    </row>
  </sheetData>
  <mergeCells count="414">
    <mergeCell ref="A11:B12"/>
    <mergeCell ref="C11:F11"/>
    <mergeCell ref="E12:F12"/>
    <mergeCell ref="A13:A18"/>
    <mergeCell ref="A20:B21"/>
    <mergeCell ref="C20:F20"/>
    <mergeCell ref="E21:F21"/>
    <mergeCell ref="A1:F1"/>
    <mergeCell ref="C2:F2"/>
    <mergeCell ref="E3:F3"/>
    <mergeCell ref="A4:A9"/>
    <mergeCell ref="A2:B3"/>
    <mergeCell ref="A40:A45"/>
    <mergeCell ref="A47:B48"/>
    <mergeCell ref="C47:N47"/>
    <mergeCell ref="M48:N48"/>
    <mergeCell ref="A49:A54"/>
    <mergeCell ref="A56:B57"/>
    <mergeCell ref="C56:F56"/>
    <mergeCell ref="E57:F57"/>
    <mergeCell ref="A22:A27"/>
    <mergeCell ref="A29:B30"/>
    <mergeCell ref="C29:L29"/>
    <mergeCell ref="I30:L30"/>
    <mergeCell ref="A31:A36"/>
    <mergeCell ref="A38:B39"/>
    <mergeCell ref="C38:H38"/>
    <mergeCell ref="G39:H39"/>
    <mergeCell ref="A76:A81"/>
    <mergeCell ref="A83:B84"/>
    <mergeCell ref="C83:L83"/>
    <mergeCell ref="I84:L84"/>
    <mergeCell ref="A85:A90"/>
    <mergeCell ref="A92:B93"/>
    <mergeCell ref="C92:L92"/>
    <mergeCell ref="I93:L93"/>
    <mergeCell ref="A58:A63"/>
    <mergeCell ref="A65:B66"/>
    <mergeCell ref="C65:F65"/>
    <mergeCell ref="E66:F66"/>
    <mergeCell ref="A67:A72"/>
    <mergeCell ref="A74:B75"/>
    <mergeCell ref="C74:F74"/>
    <mergeCell ref="E75:F75"/>
    <mergeCell ref="A112:A117"/>
    <mergeCell ref="A119:B120"/>
    <mergeCell ref="C119:F119"/>
    <mergeCell ref="E120:F120"/>
    <mergeCell ref="A121:A126"/>
    <mergeCell ref="A128:B129"/>
    <mergeCell ref="C128:F128"/>
    <mergeCell ref="E129:F129"/>
    <mergeCell ref="A94:A99"/>
    <mergeCell ref="A101:B102"/>
    <mergeCell ref="C101:F101"/>
    <mergeCell ref="E102:F102"/>
    <mergeCell ref="A103:A108"/>
    <mergeCell ref="A110:B111"/>
    <mergeCell ref="C110:J110"/>
    <mergeCell ref="G111:J111"/>
    <mergeCell ref="A148:A153"/>
    <mergeCell ref="A155:B156"/>
    <mergeCell ref="C155:F155"/>
    <mergeCell ref="E156:F156"/>
    <mergeCell ref="A157:A162"/>
    <mergeCell ref="A164:B165"/>
    <mergeCell ref="C164:F164"/>
    <mergeCell ref="E165:F165"/>
    <mergeCell ref="A130:A135"/>
    <mergeCell ref="A137:B138"/>
    <mergeCell ref="C137:F137"/>
    <mergeCell ref="E138:F138"/>
    <mergeCell ref="A139:A144"/>
    <mergeCell ref="A146:B147"/>
    <mergeCell ref="C146:F146"/>
    <mergeCell ref="E147:F147"/>
    <mergeCell ref="A184:A189"/>
    <mergeCell ref="A191:B192"/>
    <mergeCell ref="C191:L191"/>
    <mergeCell ref="I192:L192"/>
    <mergeCell ref="A193:A198"/>
    <mergeCell ref="A200:B201"/>
    <mergeCell ref="C200:L200"/>
    <mergeCell ref="I201:L201"/>
    <mergeCell ref="A166:A171"/>
    <mergeCell ref="A173:B174"/>
    <mergeCell ref="C173:L173"/>
    <mergeCell ref="I174:L174"/>
    <mergeCell ref="A175:A180"/>
    <mergeCell ref="A182:B183"/>
    <mergeCell ref="C182:L182"/>
    <mergeCell ref="I183:L183"/>
    <mergeCell ref="A220:A225"/>
    <mergeCell ref="A227:B228"/>
    <mergeCell ref="C227:L227"/>
    <mergeCell ref="I228:L228"/>
    <mergeCell ref="A229:A234"/>
    <mergeCell ref="A236:B237"/>
    <mergeCell ref="C236:L236"/>
    <mergeCell ref="I237:L237"/>
    <mergeCell ref="A202:A207"/>
    <mergeCell ref="A209:B210"/>
    <mergeCell ref="A211:A216"/>
    <mergeCell ref="A218:B219"/>
    <mergeCell ref="C218:L218"/>
    <mergeCell ref="I219:L219"/>
    <mergeCell ref="C209:L209"/>
    <mergeCell ref="I210:L210"/>
    <mergeCell ref="A256:A261"/>
    <mergeCell ref="A263:B264"/>
    <mergeCell ref="C263:F263"/>
    <mergeCell ref="E264:F264"/>
    <mergeCell ref="A265:A270"/>
    <mergeCell ref="A272:B273"/>
    <mergeCell ref="C272:F272"/>
    <mergeCell ref="E273:F273"/>
    <mergeCell ref="A238:A243"/>
    <mergeCell ref="A245:B246"/>
    <mergeCell ref="C245:F245"/>
    <mergeCell ref="E246:F246"/>
    <mergeCell ref="A247:A252"/>
    <mergeCell ref="A254:B255"/>
    <mergeCell ref="C254:F254"/>
    <mergeCell ref="E255:F255"/>
    <mergeCell ref="A292:A297"/>
    <mergeCell ref="A299:B300"/>
    <mergeCell ref="C299:F299"/>
    <mergeCell ref="E300:F300"/>
    <mergeCell ref="A301:A306"/>
    <mergeCell ref="A308:B309"/>
    <mergeCell ref="C308:F308"/>
    <mergeCell ref="E309:F309"/>
    <mergeCell ref="A274:A279"/>
    <mergeCell ref="A281:B282"/>
    <mergeCell ref="C281:F281"/>
    <mergeCell ref="E282:F282"/>
    <mergeCell ref="A283:A288"/>
    <mergeCell ref="A290:B291"/>
    <mergeCell ref="C290:F290"/>
    <mergeCell ref="E291:F291"/>
    <mergeCell ref="A328:A333"/>
    <mergeCell ref="A335:B336"/>
    <mergeCell ref="C335:F335"/>
    <mergeCell ref="E336:F336"/>
    <mergeCell ref="A337:A342"/>
    <mergeCell ref="A344:B345"/>
    <mergeCell ref="C344:F344"/>
    <mergeCell ref="E345:F345"/>
    <mergeCell ref="A310:A315"/>
    <mergeCell ref="A317:B318"/>
    <mergeCell ref="C317:F317"/>
    <mergeCell ref="E318:F318"/>
    <mergeCell ref="A319:A324"/>
    <mergeCell ref="A326:B327"/>
    <mergeCell ref="C326:F326"/>
    <mergeCell ref="E327:F327"/>
    <mergeCell ref="A364:A369"/>
    <mergeCell ref="A371:B372"/>
    <mergeCell ref="C371:F371"/>
    <mergeCell ref="E372:F372"/>
    <mergeCell ref="A373:A378"/>
    <mergeCell ref="A380:B381"/>
    <mergeCell ref="C380:F380"/>
    <mergeCell ref="E381:F381"/>
    <mergeCell ref="A346:A351"/>
    <mergeCell ref="A353:B354"/>
    <mergeCell ref="C353:F353"/>
    <mergeCell ref="E354:F354"/>
    <mergeCell ref="A355:A360"/>
    <mergeCell ref="A362:B363"/>
    <mergeCell ref="C362:F362"/>
    <mergeCell ref="E363:F363"/>
    <mergeCell ref="A400:A405"/>
    <mergeCell ref="A407:B408"/>
    <mergeCell ref="C407:L407"/>
    <mergeCell ref="I408:L408"/>
    <mergeCell ref="A409:A414"/>
    <mergeCell ref="A416:B417"/>
    <mergeCell ref="C416:L416"/>
    <mergeCell ref="I417:L417"/>
    <mergeCell ref="A382:A387"/>
    <mergeCell ref="A389:B390"/>
    <mergeCell ref="C389:F389"/>
    <mergeCell ref="A391:A396"/>
    <mergeCell ref="A398:B399"/>
    <mergeCell ref="C398:F398"/>
    <mergeCell ref="E399:F399"/>
    <mergeCell ref="A436:A441"/>
    <mergeCell ref="A443:B444"/>
    <mergeCell ref="C443:L443"/>
    <mergeCell ref="I444:L444"/>
    <mergeCell ref="A445:A450"/>
    <mergeCell ref="A452:B453"/>
    <mergeCell ref="C452:L452"/>
    <mergeCell ref="I453:L453"/>
    <mergeCell ref="A418:A423"/>
    <mergeCell ref="A425:B426"/>
    <mergeCell ref="C425:L425"/>
    <mergeCell ref="I426:L426"/>
    <mergeCell ref="A427:A432"/>
    <mergeCell ref="A434:B435"/>
    <mergeCell ref="C434:L434"/>
    <mergeCell ref="I435:L435"/>
    <mergeCell ref="A472:A477"/>
    <mergeCell ref="A479:B480"/>
    <mergeCell ref="C479:F479"/>
    <mergeCell ref="E480:F480"/>
    <mergeCell ref="A481:A486"/>
    <mergeCell ref="A488:B489"/>
    <mergeCell ref="C488:F488"/>
    <mergeCell ref="E489:F489"/>
    <mergeCell ref="A454:A459"/>
    <mergeCell ref="A461:B462"/>
    <mergeCell ref="C461:F461"/>
    <mergeCell ref="E462:F462"/>
    <mergeCell ref="A463:A468"/>
    <mergeCell ref="A470:B471"/>
    <mergeCell ref="C470:F470"/>
    <mergeCell ref="E471:F471"/>
    <mergeCell ref="A508:A513"/>
    <mergeCell ref="A515:B516"/>
    <mergeCell ref="C515:F515"/>
    <mergeCell ref="E516:F516"/>
    <mergeCell ref="A517:A522"/>
    <mergeCell ref="A524:B525"/>
    <mergeCell ref="C524:F524"/>
    <mergeCell ref="E525:F525"/>
    <mergeCell ref="A490:A495"/>
    <mergeCell ref="A497:B498"/>
    <mergeCell ref="C497:F497"/>
    <mergeCell ref="E498:F498"/>
    <mergeCell ref="A499:A504"/>
    <mergeCell ref="A506:B507"/>
    <mergeCell ref="C506:F506"/>
    <mergeCell ref="E507:F507"/>
    <mergeCell ref="A544:A549"/>
    <mergeCell ref="A551:B552"/>
    <mergeCell ref="C551:G551"/>
    <mergeCell ref="F552:G552"/>
    <mergeCell ref="A553:A558"/>
    <mergeCell ref="A560:B561"/>
    <mergeCell ref="C560:F560"/>
    <mergeCell ref="E561:F561"/>
    <mergeCell ref="A526:A531"/>
    <mergeCell ref="A533:B534"/>
    <mergeCell ref="C533:F533"/>
    <mergeCell ref="E534:F534"/>
    <mergeCell ref="A535:A540"/>
    <mergeCell ref="A542:B543"/>
    <mergeCell ref="C542:F542"/>
    <mergeCell ref="E543:F543"/>
    <mergeCell ref="A580:A585"/>
    <mergeCell ref="A587:B588"/>
    <mergeCell ref="C587:F587"/>
    <mergeCell ref="E588:F588"/>
    <mergeCell ref="A589:A594"/>
    <mergeCell ref="A596:B597"/>
    <mergeCell ref="C596:F596"/>
    <mergeCell ref="E597:F597"/>
    <mergeCell ref="A562:A567"/>
    <mergeCell ref="A569:B570"/>
    <mergeCell ref="C569:F569"/>
    <mergeCell ref="A571:A576"/>
    <mergeCell ref="A578:B579"/>
    <mergeCell ref="C578:F578"/>
    <mergeCell ref="E579:F579"/>
    <mergeCell ref="A616:A621"/>
    <mergeCell ref="A623:B624"/>
    <mergeCell ref="C623:F623"/>
    <mergeCell ref="E624:F624"/>
    <mergeCell ref="A625:A630"/>
    <mergeCell ref="A632:B633"/>
    <mergeCell ref="C632:L632"/>
    <mergeCell ref="I633:L633"/>
    <mergeCell ref="A598:A603"/>
    <mergeCell ref="A605:B606"/>
    <mergeCell ref="C605:F605"/>
    <mergeCell ref="E606:F606"/>
    <mergeCell ref="A607:A612"/>
    <mergeCell ref="A614:B615"/>
    <mergeCell ref="C614:F614"/>
    <mergeCell ref="E615:F615"/>
    <mergeCell ref="A652:A657"/>
    <mergeCell ref="A659:B660"/>
    <mergeCell ref="C659:L659"/>
    <mergeCell ref="I660:L660"/>
    <mergeCell ref="A661:A666"/>
    <mergeCell ref="A668:B669"/>
    <mergeCell ref="C668:L668"/>
    <mergeCell ref="I669:L669"/>
    <mergeCell ref="A634:A639"/>
    <mergeCell ref="A641:B642"/>
    <mergeCell ref="C641:L641"/>
    <mergeCell ref="I642:L642"/>
    <mergeCell ref="A643:A648"/>
    <mergeCell ref="A650:B651"/>
    <mergeCell ref="C650:L650"/>
    <mergeCell ref="I651:L651"/>
    <mergeCell ref="A688:A693"/>
    <mergeCell ref="A695:B696"/>
    <mergeCell ref="C695:F695"/>
    <mergeCell ref="E696:F696"/>
    <mergeCell ref="A697:A702"/>
    <mergeCell ref="A704:B705"/>
    <mergeCell ref="C704:J704"/>
    <mergeCell ref="G705:J705"/>
    <mergeCell ref="A670:A675"/>
    <mergeCell ref="A677:B678"/>
    <mergeCell ref="C677:F677"/>
    <mergeCell ref="E678:F678"/>
    <mergeCell ref="A679:A684"/>
    <mergeCell ref="A686:B687"/>
    <mergeCell ref="C686:J686"/>
    <mergeCell ref="G687:J687"/>
    <mergeCell ref="A724:A729"/>
    <mergeCell ref="A731:B732"/>
    <mergeCell ref="C731:F731"/>
    <mergeCell ref="E732:F732"/>
    <mergeCell ref="A733:A738"/>
    <mergeCell ref="A740:B741"/>
    <mergeCell ref="C740:J740"/>
    <mergeCell ref="G741:J741"/>
    <mergeCell ref="A706:A711"/>
    <mergeCell ref="A713:B714"/>
    <mergeCell ref="C713:F713"/>
    <mergeCell ref="E714:F714"/>
    <mergeCell ref="A715:A720"/>
    <mergeCell ref="A722:B723"/>
    <mergeCell ref="C722:J722"/>
    <mergeCell ref="G723:J723"/>
    <mergeCell ref="A760:A765"/>
    <mergeCell ref="A767:B768"/>
    <mergeCell ref="C767:F767"/>
    <mergeCell ref="E768:F768"/>
    <mergeCell ref="A769:A774"/>
    <mergeCell ref="A776:B777"/>
    <mergeCell ref="C776:J776"/>
    <mergeCell ref="G777:J777"/>
    <mergeCell ref="A742:A747"/>
    <mergeCell ref="A749:B750"/>
    <mergeCell ref="C749:F749"/>
    <mergeCell ref="E750:F750"/>
    <mergeCell ref="A751:A756"/>
    <mergeCell ref="A758:B759"/>
    <mergeCell ref="C758:J758"/>
    <mergeCell ref="G759:J759"/>
    <mergeCell ref="A796:A801"/>
    <mergeCell ref="A803:B804"/>
    <mergeCell ref="C803:F803"/>
    <mergeCell ref="E804:F804"/>
    <mergeCell ref="A805:A810"/>
    <mergeCell ref="A812:B813"/>
    <mergeCell ref="C812:J812"/>
    <mergeCell ref="G813:J813"/>
    <mergeCell ref="A778:A783"/>
    <mergeCell ref="A785:B786"/>
    <mergeCell ref="C785:F785"/>
    <mergeCell ref="E786:F786"/>
    <mergeCell ref="A787:A792"/>
    <mergeCell ref="A794:B795"/>
    <mergeCell ref="C794:J794"/>
    <mergeCell ref="G795:J795"/>
    <mergeCell ref="A832:A837"/>
    <mergeCell ref="A839:B840"/>
    <mergeCell ref="C839:F839"/>
    <mergeCell ref="E840:F840"/>
    <mergeCell ref="A841:A846"/>
    <mergeCell ref="A848:B849"/>
    <mergeCell ref="C848:J848"/>
    <mergeCell ref="G849:J849"/>
    <mergeCell ref="A814:A819"/>
    <mergeCell ref="A821:B822"/>
    <mergeCell ref="C821:F821"/>
    <mergeCell ref="E822:F822"/>
    <mergeCell ref="A823:A828"/>
    <mergeCell ref="A830:B831"/>
    <mergeCell ref="C830:J830"/>
    <mergeCell ref="G831:J831"/>
    <mergeCell ref="A850:A855"/>
    <mergeCell ref="A857:B857"/>
    <mergeCell ref="A858:A867"/>
    <mergeCell ref="A868:A877"/>
    <mergeCell ref="A879:D879"/>
    <mergeCell ref="A880:A979"/>
    <mergeCell ref="B880:B899"/>
    <mergeCell ref="C880:C889"/>
    <mergeCell ref="C890:C899"/>
    <mergeCell ref="B900:B919"/>
    <mergeCell ref="B960:B979"/>
    <mergeCell ref="C960:C969"/>
    <mergeCell ref="C970:C979"/>
    <mergeCell ref="A981:B982"/>
    <mergeCell ref="C981:F981"/>
    <mergeCell ref="E982:F982"/>
    <mergeCell ref="C900:C909"/>
    <mergeCell ref="C910:C919"/>
    <mergeCell ref="B920:B939"/>
    <mergeCell ref="C920:C929"/>
    <mergeCell ref="C930:C939"/>
    <mergeCell ref="B940:B959"/>
    <mergeCell ref="C940:C949"/>
    <mergeCell ref="C950:C959"/>
    <mergeCell ref="A1001:A1006"/>
    <mergeCell ref="A1008:B1009"/>
    <mergeCell ref="C1008:F1008"/>
    <mergeCell ref="E1009:F1009"/>
    <mergeCell ref="A1010:A1015"/>
    <mergeCell ref="A983:A988"/>
    <mergeCell ref="A990:B991"/>
    <mergeCell ref="C990:F990"/>
    <mergeCell ref="A992:A997"/>
    <mergeCell ref="A999:B1000"/>
    <mergeCell ref="C999:F999"/>
    <mergeCell ref="E1000:F100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5"/>
  <sheetViews>
    <sheetView showGridLines="0" workbookViewId="0">
      <selection sqref="A1:F1"/>
    </sheetView>
  </sheetViews>
  <sheetFormatPr defaultRowHeight="11.25" x14ac:dyDescent="0.2"/>
  <cols>
    <col min="1" max="2" width="26.5" style="33" customWidth="1"/>
    <col min="3" max="3" width="36" style="33" bestFit="1" customWidth="1"/>
    <col min="4" max="4" width="21.1640625" style="33" bestFit="1" customWidth="1"/>
    <col min="5" max="5" width="12.83203125" style="33" bestFit="1" customWidth="1"/>
    <col min="6" max="6" width="14" style="33" bestFit="1" customWidth="1"/>
    <col min="7" max="7" width="15.33203125" style="33" bestFit="1" customWidth="1"/>
    <col min="8" max="8" width="13.6640625" style="33" bestFit="1" customWidth="1"/>
    <col min="9" max="9" width="12.5" style="33" bestFit="1" customWidth="1"/>
    <col min="10" max="10" width="9.6640625" style="33" bestFit="1" customWidth="1"/>
    <col min="11" max="11" width="8.6640625" style="33" bestFit="1" customWidth="1"/>
    <col min="12" max="12" width="7" style="33" bestFit="1" customWidth="1"/>
    <col min="13" max="13" width="4.6640625" style="33" bestFit="1" customWidth="1"/>
    <col min="14" max="14" width="2.33203125" style="33" bestFit="1" customWidth="1"/>
    <col min="15" max="16384" width="9.33203125" style="33"/>
  </cols>
  <sheetData>
    <row r="1" spans="1:6" ht="12" x14ac:dyDescent="0.2">
      <c r="A1" s="806" t="s">
        <v>0</v>
      </c>
      <c r="B1" s="806"/>
      <c r="C1" s="806"/>
      <c r="D1" s="806"/>
      <c r="E1" s="806"/>
      <c r="F1" s="806"/>
    </row>
    <row r="2" spans="1:6" ht="12" x14ac:dyDescent="0.2">
      <c r="A2" s="807" t="s">
        <v>544</v>
      </c>
      <c r="B2" s="807"/>
      <c r="C2" s="802" t="s">
        <v>1</v>
      </c>
      <c r="D2" s="800"/>
      <c r="E2" s="800"/>
      <c r="F2" s="801"/>
    </row>
    <row r="3" spans="1:6" ht="12" x14ac:dyDescent="0.2">
      <c r="A3" s="808"/>
      <c r="B3" s="808"/>
      <c r="C3" s="472" t="s">
        <v>2</v>
      </c>
      <c r="D3" s="473" t="s">
        <v>3</v>
      </c>
      <c r="E3" s="803" t="s">
        <v>4</v>
      </c>
      <c r="F3" s="804"/>
    </row>
    <row r="4" spans="1:6" ht="12" x14ac:dyDescent="0.2">
      <c r="A4" s="794" t="s">
        <v>501</v>
      </c>
      <c r="B4" s="474" t="s">
        <v>5</v>
      </c>
      <c r="C4" s="475">
        <v>0.97454545454545449</v>
      </c>
      <c r="D4" s="476">
        <v>2.5454545454545455E-2</v>
      </c>
      <c r="E4" s="477">
        <v>275</v>
      </c>
      <c r="F4" s="478">
        <v>0</v>
      </c>
    </row>
    <row r="5" spans="1:6" ht="12" x14ac:dyDescent="0.2">
      <c r="A5" s="795"/>
      <c r="B5" s="479" t="s">
        <v>474</v>
      </c>
      <c r="C5" s="480">
        <v>0.96250000000000002</v>
      </c>
      <c r="D5" s="481">
        <v>3.7499999999999999E-2</v>
      </c>
      <c r="E5" s="482">
        <v>80</v>
      </c>
      <c r="F5" s="483">
        <v>0</v>
      </c>
    </row>
    <row r="6" spans="1:6" ht="12" x14ac:dyDescent="0.2">
      <c r="A6" s="795"/>
      <c r="B6" s="479" t="s">
        <v>473</v>
      </c>
      <c r="C6" s="484">
        <v>0.96666666666666667</v>
      </c>
      <c r="D6" s="485">
        <v>3.3333333333333333E-2</v>
      </c>
      <c r="E6" s="486">
        <v>30</v>
      </c>
      <c r="F6" s="487">
        <v>0</v>
      </c>
    </row>
    <row r="7" spans="1:6" ht="12" x14ac:dyDescent="0.2">
      <c r="A7" s="795"/>
      <c r="B7" s="479" t="s">
        <v>472</v>
      </c>
      <c r="C7" s="480">
        <v>0.96875</v>
      </c>
      <c r="D7" s="481">
        <v>3.125E-2</v>
      </c>
      <c r="E7" s="482">
        <v>64</v>
      </c>
      <c r="F7" s="483">
        <v>0</v>
      </c>
    </row>
    <row r="8" spans="1:6" ht="12" x14ac:dyDescent="0.2">
      <c r="A8" s="795"/>
      <c r="B8" s="479" t="s">
        <v>504</v>
      </c>
      <c r="C8" s="484">
        <v>1</v>
      </c>
      <c r="D8" s="485">
        <v>0</v>
      </c>
      <c r="E8" s="486">
        <v>17</v>
      </c>
      <c r="F8" s="487">
        <v>0</v>
      </c>
    </row>
    <row r="9" spans="1:6" ht="24" x14ac:dyDescent="0.2">
      <c r="A9" s="795"/>
      <c r="B9" s="479" t="s">
        <v>554</v>
      </c>
      <c r="C9" s="480">
        <v>1</v>
      </c>
      <c r="D9" s="481">
        <v>0</v>
      </c>
      <c r="E9" s="482">
        <v>30</v>
      </c>
      <c r="F9" s="483">
        <v>0</v>
      </c>
    </row>
    <row r="10" spans="1:6" ht="12" x14ac:dyDescent="0.2">
      <c r="A10" s="795"/>
      <c r="B10" s="479" t="s">
        <v>471</v>
      </c>
      <c r="C10" s="484">
        <v>1</v>
      </c>
      <c r="D10" s="485">
        <v>0</v>
      </c>
      <c r="E10" s="486">
        <v>19</v>
      </c>
      <c r="F10" s="487">
        <v>0</v>
      </c>
    </row>
    <row r="11" spans="1:6" ht="12" x14ac:dyDescent="0.2">
      <c r="A11" s="795"/>
      <c r="B11" s="479" t="s">
        <v>539</v>
      </c>
      <c r="C11" s="480">
        <v>1</v>
      </c>
      <c r="D11" s="481">
        <v>0</v>
      </c>
      <c r="E11" s="482">
        <v>7</v>
      </c>
      <c r="F11" s="483">
        <v>0</v>
      </c>
    </row>
    <row r="12" spans="1:6" ht="12" x14ac:dyDescent="0.2">
      <c r="A12" s="796"/>
      <c r="B12" s="488" t="s">
        <v>470</v>
      </c>
      <c r="C12" s="489">
        <v>0.9642857142857143</v>
      </c>
      <c r="D12" s="490">
        <v>3.5714285714285712E-2</v>
      </c>
      <c r="E12" s="491">
        <v>28</v>
      </c>
      <c r="F12" s="492">
        <v>0</v>
      </c>
    </row>
    <row r="14" spans="1:6" ht="12" x14ac:dyDescent="0.2">
      <c r="A14" s="797"/>
      <c r="B14" s="797"/>
      <c r="C14" s="802" t="s">
        <v>14</v>
      </c>
      <c r="D14" s="800"/>
      <c r="E14" s="800"/>
      <c r="F14" s="801"/>
    </row>
    <row r="15" spans="1:6" ht="12" x14ac:dyDescent="0.2">
      <c r="A15" s="798"/>
      <c r="B15" s="798"/>
      <c r="C15" s="472" t="s">
        <v>2</v>
      </c>
      <c r="D15" s="473" t="s">
        <v>3</v>
      </c>
      <c r="E15" s="803" t="s">
        <v>4</v>
      </c>
      <c r="F15" s="804"/>
    </row>
    <row r="16" spans="1:6" ht="12" x14ac:dyDescent="0.2">
      <c r="A16" s="794" t="s">
        <v>501</v>
      </c>
      <c r="B16" s="474" t="s">
        <v>5</v>
      </c>
      <c r="C16" s="475">
        <v>0.95272727272727276</v>
      </c>
      <c r="D16" s="476">
        <v>4.7272727272727272E-2</v>
      </c>
      <c r="E16" s="477">
        <v>275</v>
      </c>
      <c r="F16" s="478">
        <v>0</v>
      </c>
    </row>
    <row r="17" spans="1:6" ht="12" x14ac:dyDescent="0.2">
      <c r="A17" s="795"/>
      <c r="B17" s="479" t="s">
        <v>474</v>
      </c>
      <c r="C17" s="480">
        <v>0.92500000000000004</v>
      </c>
      <c r="D17" s="481">
        <v>7.4999999999999997E-2</v>
      </c>
      <c r="E17" s="482">
        <v>80</v>
      </c>
      <c r="F17" s="483">
        <v>0</v>
      </c>
    </row>
    <row r="18" spans="1:6" ht="12" x14ac:dyDescent="0.2">
      <c r="A18" s="795"/>
      <c r="B18" s="479" t="s">
        <v>473</v>
      </c>
      <c r="C18" s="484">
        <v>0.96666666666666667</v>
      </c>
      <c r="D18" s="485">
        <v>3.3333333333333333E-2</v>
      </c>
      <c r="E18" s="486">
        <v>30</v>
      </c>
      <c r="F18" s="487">
        <v>0</v>
      </c>
    </row>
    <row r="19" spans="1:6" ht="12" x14ac:dyDescent="0.2">
      <c r="A19" s="795"/>
      <c r="B19" s="479" t="s">
        <v>472</v>
      </c>
      <c r="C19" s="480">
        <v>0.96875</v>
      </c>
      <c r="D19" s="481">
        <v>3.125E-2</v>
      </c>
      <c r="E19" s="482">
        <v>64</v>
      </c>
      <c r="F19" s="483">
        <v>0</v>
      </c>
    </row>
    <row r="20" spans="1:6" ht="12" x14ac:dyDescent="0.2">
      <c r="A20" s="795"/>
      <c r="B20" s="479" t="s">
        <v>504</v>
      </c>
      <c r="C20" s="484">
        <v>0.82352941176470584</v>
      </c>
      <c r="D20" s="485">
        <v>0.17647058823529413</v>
      </c>
      <c r="E20" s="486">
        <v>17</v>
      </c>
      <c r="F20" s="487">
        <v>0</v>
      </c>
    </row>
    <row r="21" spans="1:6" ht="24" x14ac:dyDescent="0.2">
      <c r="A21" s="795"/>
      <c r="B21" s="479" t="s">
        <v>554</v>
      </c>
      <c r="C21" s="480">
        <v>1</v>
      </c>
      <c r="D21" s="481">
        <v>0</v>
      </c>
      <c r="E21" s="482">
        <v>30</v>
      </c>
      <c r="F21" s="483">
        <v>0</v>
      </c>
    </row>
    <row r="22" spans="1:6" ht="12" x14ac:dyDescent="0.2">
      <c r="A22" s="795"/>
      <c r="B22" s="479" t="s">
        <v>471</v>
      </c>
      <c r="C22" s="484">
        <v>1</v>
      </c>
      <c r="D22" s="485">
        <v>0</v>
      </c>
      <c r="E22" s="486">
        <v>19</v>
      </c>
      <c r="F22" s="487">
        <v>0</v>
      </c>
    </row>
    <row r="23" spans="1:6" ht="12" x14ac:dyDescent="0.2">
      <c r="A23" s="795"/>
      <c r="B23" s="479" t="s">
        <v>539</v>
      </c>
      <c r="C23" s="480">
        <v>1</v>
      </c>
      <c r="D23" s="481">
        <v>0</v>
      </c>
      <c r="E23" s="482">
        <v>7</v>
      </c>
      <c r="F23" s="483">
        <v>0</v>
      </c>
    </row>
    <row r="24" spans="1:6" ht="12" x14ac:dyDescent="0.2">
      <c r="A24" s="796"/>
      <c r="B24" s="488" t="s">
        <v>470</v>
      </c>
      <c r="C24" s="489">
        <v>0.9642857142857143</v>
      </c>
      <c r="D24" s="490">
        <v>3.5714285714285712E-2</v>
      </c>
      <c r="E24" s="491">
        <v>28</v>
      </c>
      <c r="F24" s="492">
        <v>0</v>
      </c>
    </row>
    <row r="26" spans="1:6" ht="12" x14ac:dyDescent="0.2">
      <c r="A26" s="797"/>
      <c r="B26" s="797"/>
      <c r="C26" s="802" t="s">
        <v>15</v>
      </c>
      <c r="D26" s="800"/>
      <c r="E26" s="800"/>
      <c r="F26" s="801"/>
    </row>
    <row r="27" spans="1:6" ht="12" x14ac:dyDescent="0.2">
      <c r="A27" s="798"/>
      <c r="B27" s="798"/>
      <c r="C27" s="472" t="s">
        <v>2</v>
      </c>
      <c r="D27" s="473" t="s">
        <v>3</v>
      </c>
      <c r="E27" s="803" t="s">
        <v>4</v>
      </c>
      <c r="F27" s="804"/>
    </row>
    <row r="28" spans="1:6" ht="12" x14ac:dyDescent="0.2">
      <c r="A28" s="794" t="s">
        <v>501</v>
      </c>
      <c r="B28" s="474" t="s">
        <v>5</v>
      </c>
      <c r="C28" s="475">
        <v>0.98545454545454547</v>
      </c>
      <c r="D28" s="476">
        <v>1.4545454545454545E-2</v>
      </c>
      <c r="E28" s="477">
        <v>275</v>
      </c>
      <c r="F28" s="478">
        <v>0</v>
      </c>
    </row>
    <row r="29" spans="1:6" ht="12" x14ac:dyDescent="0.2">
      <c r="A29" s="795"/>
      <c r="B29" s="479" t="s">
        <v>474</v>
      </c>
      <c r="C29" s="480">
        <v>0.97499999999999998</v>
      </c>
      <c r="D29" s="481">
        <v>2.5000000000000001E-2</v>
      </c>
      <c r="E29" s="482">
        <v>80</v>
      </c>
      <c r="F29" s="483">
        <v>0</v>
      </c>
    </row>
    <row r="30" spans="1:6" ht="12" x14ac:dyDescent="0.2">
      <c r="A30" s="795"/>
      <c r="B30" s="479" t="s">
        <v>473</v>
      </c>
      <c r="C30" s="484">
        <v>1</v>
      </c>
      <c r="D30" s="485">
        <v>0</v>
      </c>
      <c r="E30" s="486">
        <v>30</v>
      </c>
      <c r="F30" s="487">
        <v>0</v>
      </c>
    </row>
    <row r="31" spans="1:6" ht="12" x14ac:dyDescent="0.2">
      <c r="A31" s="795"/>
      <c r="B31" s="479" t="s">
        <v>472</v>
      </c>
      <c r="C31" s="480">
        <v>0.984375</v>
      </c>
      <c r="D31" s="481">
        <v>1.5625E-2</v>
      </c>
      <c r="E31" s="482">
        <v>64</v>
      </c>
      <c r="F31" s="483">
        <v>0</v>
      </c>
    </row>
    <row r="32" spans="1:6" ht="12" x14ac:dyDescent="0.2">
      <c r="A32" s="795"/>
      <c r="B32" s="479" t="s">
        <v>504</v>
      </c>
      <c r="C32" s="484">
        <v>1</v>
      </c>
      <c r="D32" s="485">
        <v>0</v>
      </c>
      <c r="E32" s="486">
        <v>17</v>
      </c>
      <c r="F32" s="487">
        <v>0</v>
      </c>
    </row>
    <row r="33" spans="1:12" ht="24" x14ac:dyDescent="0.2">
      <c r="A33" s="795"/>
      <c r="B33" s="479" t="s">
        <v>554</v>
      </c>
      <c r="C33" s="480">
        <v>1</v>
      </c>
      <c r="D33" s="481">
        <v>0</v>
      </c>
      <c r="E33" s="482">
        <v>30</v>
      </c>
      <c r="F33" s="483">
        <v>0</v>
      </c>
    </row>
    <row r="34" spans="1:12" ht="12" x14ac:dyDescent="0.2">
      <c r="A34" s="795"/>
      <c r="B34" s="479" t="s">
        <v>471</v>
      </c>
      <c r="C34" s="484">
        <v>1</v>
      </c>
      <c r="D34" s="485">
        <v>0</v>
      </c>
      <c r="E34" s="486">
        <v>19</v>
      </c>
      <c r="F34" s="487">
        <v>0</v>
      </c>
    </row>
    <row r="35" spans="1:12" ht="12" x14ac:dyDescent="0.2">
      <c r="A35" s="795"/>
      <c r="B35" s="479" t="s">
        <v>539</v>
      </c>
      <c r="C35" s="480">
        <v>1</v>
      </c>
      <c r="D35" s="481">
        <v>0</v>
      </c>
      <c r="E35" s="482">
        <v>7</v>
      </c>
      <c r="F35" s="483">
        <v>0</v>
      </c>
    </row>
    <row r="36" spans="1:12" ht="12" x14ac:dyDescent="0.2">
      <c r="A36" s="796"/>
      <c r="B36" s="488" t="s">
        <v>470</v>
      </c>
      <c r="C36" s="489">
        <v>0.9642857142857143</v>
      </c>
      <c r="D36" s="490">
        <v>3.5714285714285712E-2</v>
      </c>
      <c r="E36" s="491">
        <v>28</v>
      </c>
      <c r="F36" s="492">
        <v>0</v>
      </c>
    </row>
    <row r="38" spans="1:12" ht="12" x14ac:dyDescent="0.2">
      <c r="A38" s="797"/>
      <c r="B38" s="797"/>
      <c r="C38" s="802" t="s">
        <v>16</v>
      </c>
      <c r="D38" s="800"/>
      <c r="E38" s="800"/>
      <c r="F38" s="801"/>
      <c r="G38" s="800"/>
      <c r="H38" s="800"/>
      <c r="I38" s="800"/>
      <c r="J38" s="800"/>
      <c r="K38" s="800"/>
      <c r="L38" s="801"/>
    </row>
    <row r="39" spans="1:12" ht="24" x14ac:dyDescent="0.2">
      <c r="A39" s="798"/>
      <c r="B39" s="798"/>
      <c r="C39" s="472" t="s">
        <v>17</v>
      </c>
      <c r="D39" s="473" t="s">
        <v>18</v>
      </c>
      <c r="E39" s="473" t="s">
        <v>19</v>
      </c>
      <c r="F39" s="493" t="s">
        <v>20</v>
      </c>
      <c r="G39" s="473" t="s">
        <v>21</v>
      </c>
      <c r="H39" s="473" t="s">
        <v>22</v>
      </c>
      <c r="I39" s="803" t="s">
        <v>23</v>
      </c>
      <c r="J39" s="803"/>
      <c r="K39" s="803"/>
      <c r="L39" s="804"/>
    </row>
    <row r="40" spans="1:12" ht="12" x14ac:dyDescent="0.2">
      <c r="A40" s="794" t="s">
        <v>501</v>
      </c>
      <c r="B40" s="474" t="s">
        <v>5</v>
      </c>
      <c r="C40" s="494">
        <v>7.2727272727272727E-3</v>
      </c>
      <c r="D40" s="476">
        <v>1.4545454545454545E-2</v>
      </c>
      <c r="E40" s="476">
        <v>0.15272727272727274</v>
      </c>
      <c r="F40" s="495">
        <v>0.36</v>
      </c>
      <c r="G40" s="476">
        <v>0.46545454545454545</v>
      </c>
      <c r="H40" s="476">
        <v>0.82545454545454544</v>
      </c>
      <c r="I40" s="496">
        <v>4.26181818181818</v>
      </c>
      <c r="J40" s="496">
        <v>4</v>
      </c>
      <c r="K40" s="477">
        <v>275</v>
      </c>
      <c r="L40" s="478">
        <v>0</v>
      </c>
    </row>
    <row r="41" spans="1:12" ht="12" x14ac:dyDescent="0.2">
      <c r="A41" s="795"/>
      <c r="B41" s="479" t="s">
        <v>474</v>
      </c>
      <c r="C41" s="480">
        <v>0</v>
      </c>
      <c r="D41" s="481">
        <v>0</v>
      </c>
      <c r="E41" s="481">
        <v>0.1875</v>
      </c>
      <c r="F41" s="497">
        <v>0.32500000000000001</v>
      </c>
      <c r="G41" s="481">
        <v>0.48749999999999999</v>
      </c>
      <c r="H41" s="481">
        <v>0.8125</v>
      </c>
      <c r="I41" s="498">
        <v>4.299999999999998</v>
      </c>
      <c r="J41" s="498">
        <v>4</v>
      </c>
      <c r="K41" s="482">
        <v>80</v>
      </c>
      <c r="L41" s="483">
        <v>0</v>
      </c>
    </row>
    <row r="42" spans="1:12" ht="12" x14ac:dyDescent="0.2">
      <c r="A42" s="795"/>
      <c r="B42" s="479" t="s">
        <v>473</v>
      </c>
      <c r="C42" s="484">
        <v>0</v>
      </c>
      <c r="D42" s="485">
        <v>3.3333333333333333E-2</v>
      </c>
      <c r="E42" s="485">
        <v>0.13333333333333333</v>
      </c>
      <c r="F42" s="499">
        <v>0.46666666666666662</v>
      </c>
      <c r="G42" s="485">
        <v>0.36666666666666664</v>
      </c>
      <c r="H42" s="485">
        <v>0.83333333333333326</v>
      </c>
      <c r="I42" s="500">
        <v>4.1666666666666661</v>
      </c>
      <c r="J42" s="500">
        <v>4</v>
      </c>
      <c r="K42" s="486">
        <v>30</v>
      </c>
      <c r="L42" s="487">
        <v>0</v>
      </c>
    </row>
    <row r="43" spans="1:12" ht="12" x14ac:dyDescent="0.2">
      <c r="A43" s="795"/>
      <c r="B43" s="479" t="s">
        <v>472</v>
      </c>
      <c r="C43" s="480">
        <v>0</v>
      </c>
      <c r="D43" s="481">
        <v>3.125E-2</v>
      </c>
      <c r="E43" s="481">
        <v>0.15625</v>
      </c>
      <c r="F43" s="497">
        <v>0.34375</v>
      </c>
      <c r="G43" s="481">
        <v>0.46875</v>
      </c>
      <c r="H43" s="481">
        <v>0.8125</v>
      </c>
      <c r="I43" s="498">
        <v>4.2499999999999991</v>
      </c>
      <c r="J43" s="498">
        <v>4</v>
      </c>
      <c r="K43" s="482">
        <v>64</v>
      </c>
      <c r="L43" s="483">
        <v>0</v>
      </c>
    </row>
    <row r="44" spans="1:12" ht="12" x14ac:dyDescent="0.2">
      <c r="A44" s="795"/>
      <c r="B44" s="479" t="s">
        <v>504</v>
      </c>
      <c r="C44" s="484">
        <v>5.8823529411764698E-2</v>
      </c>
      <c r="D44" s="485">
        <v>5.8823529411764698E-2</v>
      </c>
      <c r="E44" s="485">
        <v>0.23529411764705879</v>
      </c>
      <c r="F44" s="499">
        <v>0.35294117647058826</v>
      </c>
      <c r="G44" s="485">
        <v>0.29411764705882354</v>
      </c>
      <c r="H44" s="485">
        <v>0.64705882352941191</v>
      </c>
      <c r="I44" s="500">
        <v>3.7647058823529411</v>
      </c>
      <c r="J44" s="500">
        <v>4</v>
      </c>
      <c r="K44" s="486">
        <v>17</v>
      </c>
      <c r="L44" s="487">
        <v>0</v>
      </c>
    </row>
    <row r="45" spans="1:12" ht="24" x14ac:dyDescent="0.2">
      <c r="A45" s="795"/>
      <c r="B45" s="479" t="s">
        <v>554</v>
      </c>
      <c r="C45" s="480">
        <v>0</v>
      </c>
      <c r="D45" s="481">
        <v>0</v>
      </c>
      <c r="E45" s="481">
        <v>0.23333333333333331</v>
      </c>
      <c r="F45" s="497">
        <v>0.43333333333333335</v>
      </c>
      <c r="G45" s="481">
        <v>0.33333333333333326</v>
      </c>
      <c r="H45" s="481">
        <v>0.76666666666666661</v>
      </c>
      <c r="I45" s="498">
        <v>4.0999999999999996</v>
      </c>
      <c r="J45" s="498">
        <v>4</v>
      </c>
      <c r="K45" s="482">
        <v>30</v>
      </c>
      <c r="L45" s="483">
        <v>0</v>
      </c>
    </row>
    <row r="46" spans="1:12" ht="12" x14ac:dyDescent="0.2">
      <c r="A46" s="795"/>
      <c r="B46" s="479" t="s">
        <v>471</v>
      </c>
      <c r="C46" s="484">
        <v>5.2631578947368418E-2</v>
      </c>
      <c r="D46" s="485">
        <v>0</v>
      </c>
      <c r="E46" s="485">
        <v>0</v>
      </c>
      <c r="F46" s="499">
        <v>0.31578947368421051</v>
      </c>
      <c r="G46" s="485">
        <v>0.63157894736842102</v>
      </c>
      <c r="H46" s="485">
        <v>0.94736842105263153</v>
      </c>
      <c r="I46" s="500">
        <v>4.473684210526315</v>
      </c>
      <c r="J46" s="500">
        <v>5</v>
      </c>
      <c r="K46" s="486">
        <v>19</v>
      </c>
      <c r="L46" s="487">
        <v>0</v>
      </c>
    </row>
    <row r="47" spans="1:12" ht="12" x14ac:dyDescent="0.2">
      <c r="A47" s="795"/>
      <c r="B47" s="479" t="s">
        <v>539</v>
      </c>
      <c r="C47" s="480">
        <v>0</v>
      </c>
      <c r="D47" s="481">
        <v>0</v>
      </c>
      <c r="E47" s="481">
        <v>0</v>
      </c>
      <c r="F47" s="497">
        <v>0.2857142857142857</v>
      </c>
      <c r="G47" s="481">
        <v>0.7142857142857143</v>
      </c>
      <c r="H47" s="481">
        <v>1</v>
      </c>
      <c r="I47" s="498">
        <v>4.7142857142857135</v>
      </c>
      <c r="J47" s="498">
        <v>5</v>
      </c>
      <c r="K47" s="482">
        <v>7</v>
      </c>
      <c r="L47" s="483">
        <v>0</v>
      </c>
    </row>
    <row r="48" spans="1:12" ht="12" x14ac:dyDescent="0.2">
      <c r="A48" s="796"/>
      <c r="B48" s="488" t="s">
        <v>470</v>
      </c>
      <c r="C48" s="489">
        <v>0</v>
      </c>
      <c r="D48" s="490">
        <v>0</v>
      </c>
      <c r="E48" s="490">
        <v>7.1428571428571425E-2</v>
      </c>
      <c r="F48" s="501">
        <v>0.35714285714285715</v>
      </c>
      <c r="G48" s="490">
        <v>0.5714285714285714</v>
      </c>
      <c r="H48" s="490">
        <v>0.9285714285714286</v>
      </c>
      <c r="I48" s="502">
        <v>4.5000000000000009</v>
      </c>
      <c r="J48" s="502">
        <v>5</v>
      </c>
      <c r="K48" s="491">
        <v>28</v>
      </c>
      <c r="L48" s="492">
        <v>0</v>
      </c>
    </row>
    <row r="50" spans="1:14" ht="12" x14ac:dyDescent="0.2">
      <c r="A50" s="797"/>
      <c r="B50" s="797"/>
      <c r="C50" s="802" t="s">
        <v>24</v>
      </c>
      <c r="D50" s="800"/>
      <c r="E50" s="800"/>
      <c r="F50" s="801"/>
      <c r="G50" s="800"/>
      <c r="H50" s="801"/>
    </row>
    <row r="51" spans="1:14" ht="12" x14ac:dyDescent="0.2">
      <c r="A51" s="798"/>
      <c r="B51" s="798"/>
      <c r="C51" s="472" t="s">
        <v>25</v>
      </c>
      <c r="D51" s="473" t="s">
        <v>26</v>
      </c>
      <c r="E51" s="473" t="s">
        <v>27</v>
      </c>
      <c r="F51" s="493" t="s">
        <v>28</v>
      </c>
      <c r="G51" s="803" t="s">
        <v>4</v>
      </c>
      <c r="H51" s="804"/>
    </row>
    <row r="52" spans="1:14" ht="12" x14ac:dyDescent="0.2">
      <c r="A52" s="794" t="s">
        <v>501</v>
      </c>
      <c r="B52" s="474" t="s">
        <v>5</v>
      </c>
      <c r="C52" s="475">
        <v>0.44363636363636366</v>
      </c>
      <c r="D52" s="476">
        <v>0.29454545454545455</v>
      </c>
      <c r="E52" s="476">
        <v>0.14181818181818182</v>
      </c>
      <c r="F52" s="495">
        <v>0.12</v>
      </c>
      <c r="G52" s="477">
        <v>275</v>
      </c>
      <c r="H52" s="478">
        <v>0</v>
      </c>
    </row>
    <row r="53" spans="1:14" ht="12" x14ac:dyDescent="0.2">
      <c r="A53" s="795"/>
      <c r="B53" s="479" t="s">
        <v>474</v>
      </c>
      <c r="C53" s="480">
        <v>0.41249999999999998</v>
      </c>
      <c r="D53" s="481">
        <v>0.32500000000000001</v>
      </c>
      <c r="E53" s="481">
        <v>0.17499999999999999</v>
      </c>
      <c r="F53" s="497">
        <v>8.7499999999999994E-2</v>
      </c>
      <c r="G53" s="482">
        <v>80</v>
      </c>
      <c r="H53" s="483">
        <v>0</v>
      </c>
    </row>
    <row r="54" spans="1:14" ht="12" x14ac:dyDescent="0.2">
      <c r="A54" s="795"/>
      <c r="B54" s="479" t="s">
        <v>473</v>
      </c>
      <c r="C54" s="484">
        <v>0.23333333333333331</v>
      </c>
      <c r="D54" s="485">
        <v>0.56666666666666665</v>
      </c>
      <c r="E54" s="485">
        <v>6.6666666666666666E-2</v>
      </c>
      <c r="F54" s="499">
        <v>0.13333333333333333</v>
      </c>
      <c r="G54" s="486">
        <v>30</v>
      </c>
      <c r="H54" s="487">
        <v>0</v>
      </c>
    </row>
    <row r="55" spans="1:14" ht="12" x14ac:dyDescent="0.2">
      <c r="A55" s="795"/>
      <c r="B55" s="479" t="s">
        <v>472</v>
      </c>
      <c r="C55" s="480">
        <v>0.46875</v>
      </c>
      <c r="D55" s="481">
        <v>0.265625</v>
      </c>
      <c r="E55" s="481">
        <v>0.171875</v>
      </c>
      <c r="F55" s="497">
        <v>9.375E-2</v>
      </c>
      <c r="G55" s="482">
        <v>64</v>
      </c>
      <c r="H55" s="483">
        <v>0</v>
      </c>
    </row>
    <row r="56" spans="1:14" ht="12" x14ac:dyDescent="0.2">
      <c r="A56" s="795"/>
      <c r="B56" s="479" t="s">
        <v>504</v>
      </c>
      <c r="C56" s="484">
        <v>0.52941176470588236</v>
      </c>
      <c r="D56" s="485">
        <v>0.17647058823529413</v>
      </c>
      <c r="E56" s="485">
        <v>0.1176470588235294</v>
      </c>
      <c r="F56" s="499">
        <v>0.17647058823529413</v>
      </c>
      <c r="G56" s="486">
        <v>17</v>
      </c>
      <c r="H56" s="487">
        <v>0</v>
      </c>
    </row>
    <row r="57" spans="1:14" ht="24" x14ac:dyDescent="0.2">
      <c r="A57" s="795"/>
      <c r="B57" s="479" t="s">
        <v>554</v>
      </c>
      <c r="C57" s="480">
        <v>0.7</v>
      </c>
      <c r="D57" s="481">
        <v>0.13333333333333333</v>
      </c>
      <c r="E57" s="481">
        <v>0.13333333333333333</v>
      </c>
      <c r="F57" s="497">
        <v>3.3333333333333333E-2</v>
      </c>
      <c r="G57" s="482">
        <v>30</v>
      </c>
      <c r="H57" s="483">
        <v>0</v>
      </c>
    </row>
    <row r="58" spans="1:14" ht="12" x14ac:dyDescent="0.2">
      <c r="A58" s="795"/>
      <c r="B58" s="479" t="s">
        <v>471</v>
      </c>
      <c r="C58" s="484">
        <v>0.36842105263157893</v>
      </c>
      <c r="D58" s="485">
        <v>0.36842105263157893</v>
      </c>
      <c r="E58" s="485">
        <v>0</v>
      </c>
      <c r="F58" s="499">
        <v>0.26315789473684209</v>
      </c>
      <c r="G58" s="486">
        <v>19</v>
      </c>
      <c r="H58" s="487">
        <v>0</v>
      </c>
    </row>
    <row r="59" spans="1:14" ht="12" x14ac:dyDescent="0.2">
      <c r="A59" s="795"/>
      <c r="B59" s="479" t="s">
        <v>539</v>
      </c>
      <c r="C59" s="480">
        <v>0.42857142857142855</v>
      </c>
      <c r="D59" s="481">
        <v>0.14285714285714285</v>
      </c>
      <c r="E59" s="481">
        <v>0.14285714285714285</v>
      </c>
      <c r="F59" s="497">
        <v>0.2857142857142857</v>
      </c>
      <c r="G59" s="482">
        <v>7</v>
      </c>
      <c r="H59" s="483">
        <v>0</v>
      </c>
    </row>
    <row r="60" spans="1:14" ht="12" x14ac:dyDescent="0.2">
      <c r="A60" s="796"/>
      <c r="B60" s="488" t="s">
        <v>470</v>
      </c>
      <c r="C60" s="489">
        <v>0.42857142857142855</v>
      </c>
      <c r="D60" s="490">
        <v>0.21428571428571427</v>
      </c>
      <c r="E60" s="490">
        <v>0.17857142857142858</v>
      </c>
      <c r="F60" s="501">
        <v>0.17857142857142858</v>
      </c>
      <c r="G60" s="491">
        <v>28</v>
      </c>
      <c r="H60" s="492">
        <v>0</v>
      </c>
    </row>
    <row r="62" spans="1:14" ht="12" x14ac:dyDescent="0.2">
      <c r="A62" s="797"/>
      <c r="B62" s="797"/>
      <c r="C62" s="802" t="s">
        <v>29</v>
      </c>
      <c r="D62" s="800"/>
      <c r="E62" s="800"/>
      <c r="F62" s="801"/>
      <c r="G62" s="800"/>
      <c r="H62" s="801"/>
      <c r="I62" s="800"/>
      <c r="J62" s="800"/>
      <c r="K62" s="800"/>
      <c r="L62" s="801"/>
      <c r="M62" s="800"/>
      <c r="N62" s="801"/>
    </row>
    <row r="63" spans="1:14" ht="12" x14ac:dyDescent="0.2">
      <c r="A63" s="798"/>
      <c r="B63" s="798"/>
      <c r="C63" s="472" t="s">
        <v>28</v>
      </c>
      <c r="D63" s="473" t="s">
        <v>30</v>
      </c>
      <c r="E63" s="473" t="s">
        <v>31</v>
      </c>
      <c r="F63" s="493" t="s">
        <v>32</v>
      </c>
      <c r="G63" s="473" t="s">
        <v>33</v>
      </c>
      <c r="H63" s="493" t="s">
        <v>34</v>
      </c>
      <c r="I63" s="473" t="s">
        <v>35</v>
      </c>
      <c r="J63" s="473" t="s">
        <v>36</v>
      </c>
      <c r="K63" s="473" t="s">
        <v>37</v>
      </c>
      <c r="L63" s="493" t="s">
        <v>38</v>
      </c>
      <c r="M63" s="803" t="s">
        <v>4</v>
      </c>
      <c r="N63" s="804"/>
    </row>
    <row r="64" spans="1:14" ht="12" x14ac:dyDescent="0.2">
      <c r="A64" s="794" t="s">
        <v>501</v>
      </c>
      <c r="B64" s="474" t="s">
        <v>5</v>
      </c>
      <c r="C64" s="475">
        <v>0.24727272727272726</v>
      </c>
      <c r="D64" s="476">
        <v>1.8181818181818181E-2</v>
      </c>
      <c r="E64" s="476">
        <v>2.181818181818182E-2</v>
      </c>
      <c r="F64" s="503">
        <v>7.2727272727272727E-3</v>
      </c>
      <c r="G64" s="504">
        <v>3.6363636363636364E-3</v>
      </c>
      <c r="H64" s="495">
        <v>0</v>
      </c>
      <c r="I64" s="476">
        <v>0.12727272727272726</v>
      </c>
      <c r="J64" s="476">
        <v>0.21818181818181817</v>
      </c>
      <c r="K64" s="476">
        <v>0.30909090909090908</v>
      </c>
      <c r="L64" s="495">
        <v>4.7272727272727272E-2</v>
      </c>
      <c r="M64" s="477">
        <v>275</v>
      </c>
      <c r="N64" s="478">
        <v>0</v>
      </c>
    </row>
    <row r="65" spans="1:14" ht="12" x14ac:dyDescent="0.2">
      <c r="A65" s="795"/>
      <c r="B65" s="479" t="s">
        <v>474</v>
      </c>
      <c r="C65" s="480">
        <v>0.21249999999999999</v>
      </c>
      <c r="D65" s="481">
        <v>1.2500000000000001E-2</v>
      </c>
      <c r="E65" s="481">
        <v>0</v>
      </c>
      <c r="F65" s="497">
        <v>0</v>
      </c>
      <c r="G65" s="481">
        <v>0</v>
      </c>
      <c r="H65" s="497">
        <v>0</v>
      </c>
      <c r="I65" s="481">
        <v>0.125</v>
      </c>
      <c r="J65" s="481">
        <v>0.26250000000000001</v>
      </c>
      <c r="K65" s="481">
        <v>0.35</v>
      </c>
      <c r="L65" s="497">
        <v>3.7499999999999999E-2</v>
      </c>
      <c r="M65" s="482">
        <v>80</v>
      </c>
      <c r="N65" s="483">
        <v>0</v>
      </c>
    </row>
    <row r="66" spans="1:14" ht="12" x14ac:dyDescent="0.2">
      <c r="A66" s="795"/>
      <c r="B66" s="479" t="s">
        <v>473</v>
      </c>
      <c r="C66" s="484">
        <v>0.23333333333333331</v>
      </c>
      <c r="D66" s="485">
        <v>0</v>
      </c>
      <c r="E66" s="485">
        <v>3.3333333333333333E-2</v>
      </c>
      <c r="F66" s="499">
        <v>3.3333333333333333E-2</v>
      </c>
      <c r="G66" s="485">
        <v>0</v>
      </c>
      <c r="H66" s="499">
        <v>0</v>
      </c>
      <c r="I66" s="485">
        <v>3.3333333333333333E-2</v>
      </c>
      <c r="J66" s="485">
        <v>0.4</v>
      </c>
      <c r="K66" s="485">
        <v>0.26666666666666666</v>
      </c>
      <c r="L66" s="499">
        <v>0</v>
      </c>
      <c r="M66" s="486">
        <v>30</v>
      </c>
      <c r="N66" s="487">
        <v>0</v>
      </c>
    </row>
    <row r="67" spans="1:14" ht="12" x14ac:dyDescent="0.2">
      <c r="A67" s="795"/>
      <c r="B67" s="479" t="s">
        <v>472</v>
      </c>
      <c r="C67" s="480">
        <v>0.3125</v>
      </c>
      <c r="D67" s="481">
        <v>3.125E-2</v>
      </c>
      <c r="E67" s="481">
        <v>3.125E-2</v>
      </c>
      <c r="F67" s="497">
        <v>1.5625E-2</v>
      </c>
      <c r="G67" s="481">
        <v>1.5625E-2</v>
      </c>
      <c r="H67" s="497">
        <v>0</v>
      </c>
      <c r="I67" s="481">
        <v>0.109375</v>
      </c>
      <c r="J67" s="481">
        <v>0.203125</v>
      </c>
      <c r="K67" s="481">
        <v>0.25</v>
      </c>
      <c r="L67" s="497">
        <v>3.125E-2</v>
      </c>
      <c r="M67" s="482">
        <v>64</v>
      </c>
      <c r="N67" s="483">
        <v>0</v>
      </c>
    </row>
    <row r="68" spans="1:14" ht="12" x14ac:dyDescent="0.2">
      <c r="A68" s="795"/>
      <c r="B68" s="479" t="s">
        <v>504</v>
      </c>
      <c r="C68" s="484">
        <v>0.17647058823529413</v>
      </c>
      <c r="D68" s="485">
        <v>0</v>
      </c>
      <c r="E68" s="485">
        <v>5.8823529411764698E-2</v>
      </c>
      <c r="F68" s="499">
        <v>0</v>
      </c>
      <c r="G68" s="485">
        <v>0</v>
      </c>
      <c r="H68" s="499">
        <v>0</v>
      </c>
      <c r="I68" s="485">
        <v>0.17647058823529413</v>
      </c>
      <c r="J68" s="485">
        <v>0.17647058823529413</v>
      </c>
      <c r="K68" s="485">
        <v>0.35294117647058826</v>
      </c>
      <c r="L68" s="499">
        <v>5.8823529411764698E-2</v>
      </c>
      <c r="M68" s="486">
        <v>17</v>
      </c>
      <c r="N68" s="487">
        <v>0</v>
      </c>
    </row>
    <row r="69" spans="1:14" ht="24" x14ac:dyDescent="0.2">
      <c r="A69" s="795"/>
      <c r="B69" s="479" t="s">
        <v>554</v>
      </c>
      <c r="C69" s="480">
        <v>0.23333333333333331</v>
      </c>
      <c r="D69" s="481">
        <v>0</v>
      </c>
      <c r="E69" s="481">
        <v>0</v>
      </c>
      <c r="F69" s="497">
        <v>0</v>
      </c>
      <c r="G69" s="481">
        <v>0</v>
      </c>
      <c r="H69" s="497">
        <v>0</v>
      </c>
      <c r="I69" s="481">
        <v>0.2</v>
      </c>
      <c r="J69" s="481">
        <v>6.6666666666666666E-2</v>
      </c>
      <c r="K69" s="481">
        <v>0.43333333333333335</v>
      </c>
      <c r="L69" s="497">
        <v>6.6666666666666666E-2</v>
      </c>
      <c r="M69" s="482">
        <v>30</v>
      </c>
      <c r="N69" s="483">
        <v>0</v>
      </c>
    </row>
    <row r="70" spans="1:14" ht="12" x14ac:dyDescent="0.2">
      <c r="A70" s="795"/>
      <c r="B70" s="479" t="s">
        <v>471</v>
      </c>
      <c r="C70" s="484">
        <v>0.21052631578947367</v>
      </c>
      <c r="D70" s="485">
        <v>0</v>
      </c>
      <c r="E70" s="485">
        <v>0</v>
      </c>
      <c r="F70" s="499">
        <v>0</v>
      </c>
      <c r="G70" s="485">
        <v>0</v>
      </c>
      <c r="H70" s="499">
        <v>0</v>
      </c>
      <c r="I70" s="485">
        <v>0.26315789473684209</v>
      </c>
      <c r="J70" s="485">
        <v>0.26315789473684209</v>
      </c>
      <c r="K70" s="485">
        <v>0.21052631578947367</v>
      </c>
      <c r="L70" s="499">
        <v>5.2631578947368418E-2</v>
      </c>
      <c r="M70" s="486">
        <v>19</v>
      </c>
      <c r="N70" s="487">
        <v>0</v>
      </c>
    </row>
    <row r="71" spans="1:14" ht="12" x14ac:dyDescent="0.2">
      <c r="A71" s="795"/>
      <c r="B71" s="479" t="s">
        <v>539</v>
      </c>
      <c r="C71" s="480">
        <v>0.42857142857142855</v>
      </c>
      <c r="D71" s="481">
        <v>0.14285714285714285</v>
      </c>
      <c r="E71" s="481">
        <v>0</v>
      </c>
      <c r="F71" s="497">
        <v>0</v>
      </c>
      <c r="G71" s="481">
        <v>0</v>
      </c>
      <c r="H71" s="497">
        <v>0</v>
      </c>
      <c r="I71" s="481">
        <v>0.14285714285714285</v>
      </c>
      <c r="J71" s="481">
        <v>0</v>
      </c>
      <c r="K71" s="481">
        <v>0</v>
      </c>
      <c r="L71" s="497">
        <v>0.2857142857142857</v>
      </c>
      <c r="M71" s="482">
        <v>7</v>
      </c>
      <c r="N71" s="483">
        <v>0</v>
      </c>
    </row>
    <row r="72" spans="1:14" ht="12" x14ac:dyDescent="0.2">
      <c r="A72" s="796"/>
      <c r="B72" s="488" t="s">
        <v>470</v>
      </c>
      <c r="C72" s="489">
        <v>0.25</v>
      </c>
      <c r="D72" s="490">
        <v>3.5714285714285712E-2</v>
      </c>
      <c r="E72" s="490">
        <v>7.1428571428571425E-2</v>
      </c>
      <c r="F72" s="501">
        <v>0</v>
      </c>
      <c r="G72" s="490">
        <v>0</v>
      </c>
      <c r="H72" s="501">
        <v>0</v>
      </c>
      <c r="I72" s="490">
        <v>7.1428571428571425E-2</v>
      </c>
      <c r="J72" s="490">
        <v>0.14285714285714285</v>
      </c>
      <c r="K72" s="490">
        <v>0.35714285714285715</v>
      </c>
      <c r="L72" s="501">
        <v>7.1428571428571425E-2</v>
      </c>
      <c r="M72" s="491">
        <v>28</v>
      </c>
      <c r="N72" s="492">
        <v>0</v>
      </c>
    </row>
    <row r="74" spans="1:14" ht="12" x14ac:dyDescent="0.2">
      <c r="A74" s="797"/>
      <c r="B74" s="797"/>
      <c r="C74" s="802" t="s">
        <v>39</v>
      </c>
      <c r="D74" s="800"/>
      <c r="E74" s="800"/>
      <c r="F74" s="801"/>
    </row>
    <row r="75" spans="1:14" ht="12" x14ac:dyDescent="0.2">
      <c r="A75" s="798"/>
      <c r="B75" s="798"/>
      <c r="C75" s="472" t="s">
        <v>2</v>
      </c>
      <c r="D75" s="473" t="s">
        <v>3</v>
      </c>
      <c r="E75" s="803" t="s">
        <v>4</v>
      </c>
      <c r="F75" s="804"/>
    </row>
    <row r="76" spans="1:14" ht="12" x14ac:dyDescent="0.2">
      <c r="A76" s="794" t="s">
        <v>501</v>
      </c>
      <c r="B76" s="474" t="s">
        <v>5</v>
      </c>
      <c r="C76" s="475">
        <v>0.77818181818181809</v>
      </c>
      <c r="D76" s="476">
        <v>0.22181818181818183</v>
      </c>
      <c r="E76" s="477">
        <v>275</v>
      </c>
      <c r="F76" s="478">
        <v>0</v>
      </c>
    </row>
    <row r="77" spans="1:14" ht="12" x14ac:dyDescent="0.2">
      <c r="A77" s="795"/>
      <c r="B77" s="479" t="s">
        <v>474</v>
      </c>
      <c r="C77" s="480">
        <v>0.72499999999999998</v>
      </c>
      <c r="D77" s="481">
        <v>0.27500000000000002</v>
      </c>
      <c r="E77" s="482">
        <v>80</v>
      </c>
      <c r="F77" s="483">
        <v>0</v>
      </c>
    </row>
    <row r="78" spans="1:14" ht="12" x14ac:dyDescent="0.2">
      <c r="A78" s="795"/>
      <c r="B78" s="479" t="s">
        <v>473</v>
      </c>
      <c r="C78" s="484">
        <v>0.73333333333333328</v>
      </c>
      <c r="D78" s="485">
        <v>0.26666666666666666</v>
      </c>
      <c r="E78" s="486">
        <v>30</v>
      </c>
      <c r="F78" s="487">
        <v>0</v>
      </c>
    </row>
    <row r="79" spans="1:14" ht="12" x14ac:dyDescent="0.2">
      <c r="A79" s="795"/>
      <c r="B79" s="479" t="s">
        <v>472</v>
      </c>
      <c r="C79" s="480">
        <v>0.8125</v>
      </c>
      <c r="D79" s="481">
        <v>0.1875</v>
      </c>
      <c r="E79" s="482">
        <v>64</v>
      </c>
      <c r="F79" s="483">
        <v>0</v>
      </c>
    </row>
    <row r="80" spans="1:14" ht="12" x14ac:dyDescent="0.2">
      <c r="A80" s="795"/>
      <c r="B80" s="479" t="s">
        <v>504</v>
      </c>
      <c r="C80" s="484">
        <v>0.58823529411764708</v>
      </c>
      <c r="D80" s="485">
        <v>0.41176470588235292</v>
      </c>
      <c r="E80" s="486">
        <v>17</v>
      </c>
      <c r="F80" s="487">
        <v>0</v>
      </c>
    </row>
    <row r="81" spans="1:6" ht="24" x14ac:dyDescent="0.2">
      <c r="A81" s="795"/>
      <c r="B81" s="479" t="s">
        <v>554</v>
      </c>
      <c r="C81" s="480">
        <v>0.73333333333333328</v>
      </c>
      <c r="D81" s="481">
        <v>0.26666666666666666</v>
      </c>
      <c r="E81" s="482">
        <v>30</v>
      </c>
      <c r="F81" s="483">
        <v>0</v>
      </c>
    </row>
    <row r="82" spans="1:6" ht="12" x14ac:dyDescent="0.2">
      <c r="A82" s="795"/>
      <c r="B82" s="479" t="s">
        <v>471</v>
      </c>
      <c r="C82" s="484">
        <v>0.89473684210526316</v>
      </c>
      <c r="D82" s="485">
        <v>0.10526315789473684</v>
      </c>
      <c r="E82" s="486">
        <v>19</v>
      </c>
      <c r="F82" s="487">
        <v>0</v>
      </c>
    </row>
    <row r="83" spans="1:6" ht="12" x14ac:dyDescent="0.2">
      <c r="A83" s="795"/>
      <c r="B83" s="479" t="s">
        <v>539</v>
      </c>
      <c r="C83" s="480">
        <v>1</v>
      </c>
      <c r="D83" s="481">
        <v>0</v>
      </c>
      <c r="E83" s="482">
        <v>7</v>
      </c>
      <c r="F83" s="483">
        <v>0</v>
      </c>
    </row>
    <row r="84" spans="1:6" ht="12" x14ac:dyDescent="0.2">
      <c r="A84" s="796"/>
      <c r="B84" s="488" t="s">
        <v>470</v>
      </c>
      <c r="C84" s="489">
        <v>0.9285714285714286</v>
      </c>
      <c r="D84" s="490">
        <v>7.1428571428571425E-2</v>
      </c>
      <c r="E84" s="491">
        <v>28</v>
      </c>
      <c r="F84" s="492">
        <v>0</v>
      </c>
    </row>
    <row r="86" spans="1:6" ht="12" x14ac:dyDescent="0.2">
      <c r="A86" s="797"/>
      <c r="B86" s="797"/>
      <c r="C86" s="802" t="s">
        <v>40</v>
      </c>
      <c r="D86" s="800"/>
      <c r="E86" s="800"/>
      <c r="F86" s="801"/>
    </row>
    <row r="87" spans="1:6" ht="12" x14ac:dyDescent="0.2">
      <c r="A87" s="798"/>
      <c r="B87" s="798"/>
      <c r="C87" s="472" t="s">
        <v>2</v>
      </c>
      <c r="D87" s="473" t="s">
        <v>3</v>
      </c>
      <c r="E87" s="803" t="s">
        <v>4</v>
      </c>
      <c r="F87" s="804"/>
    </row>
    <row r="88" spans="1:6" ht="12" x14ac:dyDescent="0.2">
      <c r="A88" s="794" t="s">
        <v>501</v>
      </c>
      <c r="B88" s="474" t="s">
        <v>5</v>
      </c>
      <c r="C88" s="475">
        <v>0.78909090909090907</v>
      </c>
      <c r="D88" s="476">
        <v>0.21090909090909091</v>
      </c>
      <c r="E88" s="477">
        <v>275</v>
      </c>
      <c r="F88" s="478">
        <v>0</v>
      </c>
    </row>
    <row r="89" spans="1:6" ht="12" x14ac:dyDescent="0.2">
      <c r="A89" s="795"/>
      <c r="B89" s="479" t="s">
        <v>474</v>
      </c>
      <c r="C89" s="480">
        <v>0.83750000000000002</v>
      </c>
      <c r="D89" s="481">
        <v>0.16250000000000001</v>
      </c>
      <c r="E89" s="482">
        <v>80</v>
      </c>
      <c r="F89" s="483">
        <v>0</v>
      </c>
    </row>
    <row r="90" spans="1:6" ht="12" x14ac:dyDescent="0.2">
      <c r="A90" s="795"/>
      <c r="B90" s="479" t="s">
        <v>473</v>
      </c>
      <c r="C90" s="484">
        <v>0.76666666666666672</v>
      </c>
      <c r="D90" s="485">
        <v>0.23333333333333331</v>
      </c>
      <c r="E90" s="486">
        <v>30</v>
      </c>
      <c r="F90" s="487">
        <v>0</v>
      </c>
    </row>
    <row r="91" spans="1:6" ht="12" x14ac:dyDescent="0.2">
      <c r="A91" s="795"/>
      <c r="B91" s="479" t="s">
        <v>472</v>
      </c>
      <c r="C91" s="480">
        <v>0.84375</v>
      </c>
      <c r="D91" s="481">
        <v>0.15625</v>
      </c>
      <c r="E91" s="482">
        <v>64</v>
      </c>
      <c r="F91" s="483">
        <v>0</v>
      </c>
    </row>
    <row r="92" spans="1:6" ht="12" x14ac:dyDescent="0.2">
      <c r="A92" s="795"/>
      <c r="B92" s="479" t="s">
        <v>504</v>
      </c>
      <c r="C92" s="484">
        <v>0.41176470588235292</v>
      </c>
      <c r="D92" s="485">
        <v>0.58823529411764708</v>
      </c>
      <c r="E92" s="486">
        <v>17</v>
      </c>
      <c r="F92" s="487">
        <v>0</v>
      </c>
    </row>
    <row r="93" spans="1:6" ht="24" x14ac:dyDescent="0.2">
      <c r="A93" s="795"/>
      <c r="B93" s="479" t="s">
        <v>554</v>
      </c>
      <c r="C93" s="480">
        <v>0.66666666666666652</v>
      </c>
      <c r="D93" s="481">
        <v>0.33333333333333326</v>
      </c>
      <c r="E93" s="482">
        <v>30</v>
      </c>
      <c r="F93" s="483">
        <v>0</v>
      </c>
    </row>
    <row r="94" spans="1:6" ht="12" x14ac:dyDescent="0.2">
      <c r="A94" s="795"/>
      <c r="B94" s="479" t="s">
        <v>471</v>
      </c>
      <c r="C94" s="484">
        <v>0.89473684210526316</v>
      </c>
      <c r="D94" s="485">
        <v>0.10526315789473684</v>
      </c>
      <c r="E94" s="486">
        <v>19</v>
      </c>
      <c r="F94" s="487">
        <v>0</v>
      </c>
    </row>
    <row r="95" spans="1:6" ht="12" x14ac:dyDescent="0.2">
      <c r="A95" s="795"/>
      <c r="B95" s="479" t="s">
        <v>539</v>
      </c>
      <c r="C95" s="480">
        <v>1</v>
      </c>
      <c r="D95" s="481">
        <v>0</v>
      </c>
      <c r="E95" s="482">
        <v>7</v>
      </c>
      <c r="F95" s="483">
        <v>0</v>
      </c>
    </row>
    <row r="96" spans="1:6" ht="12" x14ac:dyDescent="0.2">
      <c r="A96" s="796"/>
      <c r="B96" s="488" t="s">
        <v>470</v>
      </c>
      <c r="C96" s="489">
        <v>0.7857142857142857</v>
      </c>
      <c r="D96" s="490">
        <v>0.21428571428571427</v>
      </c>
      <c r="E96" s="491">
        <v>28</v>
      </c>
      <c r="F96" s="492">
        <v>0</v>
      </c>
    </row>
    <row r="98" spans="1:12" ht="12" x14ac:dyDescent="0.2">
      <c r="A98" s="797"/>
      <c r="B98" s="797"/>
      <c r="C98" s="802" t="s">
        <v>41</v>
      </c>
      <c r="D98" s="800"/>
      <c r="E98" s="800"/>
      <c r="F98" s="801"/>
    </row>
    <row r="99" spans="1:12" ht="12" x14ac:dyDescent="0.2">
      <c r="A99" s="798"/>
      <c r="B99" s="798"/>
      <c r="C99" s="472" t="s">
        <v>2</v>
      </c>
      <c r="D99" s="473" t="s">
        <v>3</v>
      </c>
      <c r="E99" s="803" t="s">
        <v>4</v>
      </c>
      <c r="F99" s="804"/>
    </row>
    <row r="100" spans="1:12" ht="12" x14ac:dyDescent="0.2">
      <c r="A100" s="794" t="s">
        <v>501</v>
      </c>
      <c r="B100" s="474" t="s">
        <v>5</v>
      </c>
      <c r="C100" s="475">
        <v>0.67636363636363639</v>
      </c>
      <c r="D100" s="476">
        <v>0.32363636363636361</v>
      </c>
      <c r="E100" s="477">
        <v>275</v>
      </c>
      <c r="F100" s="478">
        <v>0</v>
      </c>
    </row>
    <row r="101" spans="1:12" ht="12" x14ac:dyDescent="0.2">
      <c r="A101" s="795"/>
      <c r="B101" s="479" t="s">
        <v>474</v>
      </c>
      <c r="C101" s="480">
        <v>0.63749999999999996</v>
      </c>
      <c r="D101" s="481">
        <v>0.36249999999999999</v>
      </c>
      <c r="E101" s="482">
        <v>80</v>
      </c>
      <c r="F101" s="483">
        <v>0</v>
      </c>
    </row>
    <row r="102" spans="1:12" ht="12" x14ac:dyDescent="0.2">
      <c r="A102" s="795"/>
      <c r="B102" s="479" t="s">
        <v>473</v>
      </c>
      <c r="C102" s="484">
        <v>0.7</v>
      </c>
      <c r="D102" s="485">
        <v>0.3</v>
      </c>
      <c r="E102" s="486">
        <v>30</v>
      </c>
      <c r="F102" s="487">
        <v>0</v>
      </c>
    </row>
    <row r="103" spans="1:12" ht="12" x14ac:dyDescent="0.2">
      <c r="A103" s="795"/>
      <c r="B103" s="479" t="s">
        <v>472</v>
      </c>
      <c r="C103" s="480">
        <v>0.609375</v>
      </c>
      <c r="D103" s="481">
        <v>0.390625</v>
      </c>
      <c r="E103" s="482">
        <v>64</v>
      </c>
      <c r="F103" s="483">
        <v>0</v>
      </c>
    </row>
    <row r="104" spans="1:12" ht="12" x14ac:dyDescent="0.2">
      <c r="A104" s="795"/>
      <c r="B104" s="479" t="s">
        <v>504</v>
      </c>
      <c r="C104" s="484">
        <v>0.76470588235294112</v>
      </c>
      <c r="D104" s="485">
        <v>0.23529411764705879</v>
      </c>
      <c r="E104" s="486">
        <v>17</v>
      </c>
      <c r="F104" s="487">
        <v>0</v>
      </c>
    </row>
    <row r="105" spans="1:12" ht="24" x14ac:dyDescent="0.2">
      <c r="A105" s="795"/>
      <c r="B105" s="479" t="s">
        <v>554</v>
      </c>
      <c r="C105" s="480">
        <v>0.6333333333333333</v>
      </c>
      <c r="D105" s="481">
        <v>0.36666666666666664</v>
      </c>
      <c r="E105" s="482">
        <v>30</v>
      </c>
      <c r="F105" s="483">
        <v>0</v>
      </c>
    </row>
    <row r="106" spans="1:12" ht="12" x14ac:dyDescent="0.2">
      <c r="A106" s="795"/>
      <c r="B106" s="479" t="s">
        <v>471</v>
      </c>
      <c r="C106" s="484">
        <v>0.68421052631578949</v>
      </c>
      <c r="D106" s="485">
        <v>0.31578947368421051</v>
      </c>
      <c r="E106" s="486">
        <v>19</v>
      </c>
      <c r="F106" s="487">
        <v>0</v>
      </c>
    </row>
    <row r="107" spans="1:12" ht="12" x14ac:dyDescent="0.2">
      <c r="A107" s="795"/>
      <c r="B107" s="479" t="s">
        <v>539</v>
      </c>
      <c r="C107" s="480">
        <v>0.7142857142857143</v>
      </c>
      <c r="D107" s="481">
        <v>0.2857142857142857</v>
      </c>
      <c r="E107" s="482">
        <v>7</v>
      </c>
      <c r="F107" s="483">
        <v>0</v>
      </c>
    </row>
    <row r="108" spans="1:12" ht="12" x14ac:dyDescent="0.2">
      <c r="A108" s="796"/>
      <c r="B108" s="488" t="s">
        <v>470</v>
      </c>
      <c r="C108" s="489">
        <v>0.8928571428571429</v>
      </c>
      <c r="D108" s="490">
        <v>0.10714285714285714</v>
      </c>
      <c r="E108" s="491">
        <v>28</v>
      </c>
      <c r="F108" s="492">
        <v>0</v>
      </c>
    </row>
    <row r="110" spans="1:12" ht="12" x14ac:dyDescent="0.2">
      <c r="A110" s="797"/>
      <c r="B110" s="797"/>
      <c r="C110" s="802" t="s">
        <v>42</v>
      </c>
      <c r="D110" s="800"/>
      <c r="E110" s="800"/>
      <c r="F110" s="801"/>
      <c r="G110" s="800"/>
      <c r="H110" s="801"/>
      <c r="I110" s="800"/>
      <c r="J110" s="800"/>
      <c r="K110" s="800"/>
      <c r="L110" s="801"/>
    </row>
    <row r="111" spans="1:12" ht="24" x14ac:dyDescent="0.2">
      <c r="A111" s="798"/>
      <c r="B111" s="798"/>
      <c r="C111" s="472" t="s">
        <v>17</v>
      </c>
      <c r="D111" s="473" t="s">
        <v>18</v>
      </c>
      <c r="E111" s="473" t="s">
        <v>19</v>
      </c>
      <c r="F111" s="493" t="s">
        <v>20</v>
      </c>
      <c r="G111" s="473" t="s">
        <v>21</v>
      </c>
      <c r="H111" s="493" t="s">
        <v>22</v>
      </c>
      <c r="I111" s="803" t="s">
        <v>23</v>
      </c>
      <c r="J111" s="803"/>
      <c r="K111" s="803"/>
      <c r="L111" s="804"/>
    </row>
    <row r="112" spans="1:12" ht="12" x14ac:dyDescent="0.2">
      <c r="A112" s="794" t="s">
        <v>501</v>
      </c>
      <c r="B112" s="474" t="s">
        <v>5</v>
      </c>
      <c r="C112" s="475">
        <v>0</v>
      </c>
      <c r="D112" s="476">
        <v>1.090909090909091E-2</v>
      </c>
      <c r="E112" s="476">
        <v>0.16363636363636364</v>
      </c>
      <c r="F112" s="495">
        <v>0.36</v>
      </c>
      <c r="G112" s="476">
        <v>0.46545454545454545</v>
      </c>
      <c r="H112" s="495">
        <v>0.82545454545454544</v>
      </c>
      <c r="I112" s="496">
        <v>4.2799999999999985</v>
      </c>
      <c r="J112" s="496">
        <v>4</v>
      </c>
      <c r="K112" s="477">
        <v>275</v>
      </c>
      <c r="L112" s="478">
        <v>0</v>
      </c>
    </row>
    <row r="113" spans="1:12" ht="12" x14ac:dyDescent="0.2">
      <c r="A113" s="795"/>
      <c r="B113" s="479" t="s">
        <v>474</v>
      </c>
      <c r="C113" s="480">
        <v>0</v>
      </c>
      <c r="D113" s="481">
        <v>0</v>
      </c>
      <c r="E113" s="481">
        <v>0.15</v>
      </c>
      <c r="F113" s="497">
        <v>0.33750000000000002</v>
      </c>
      <c r="G113" s="481">
        <v>0.51249999999999996</v>
      </c>
      <c r="H113" s="497">
        <v>0.85</v>
      </c>
      <c r="I113" s="498">
        <v>4.3624999999999989</v>
      </c>
      <c r="J113" s="498">
        <v>5</v>
      </c>
      <c r="K113" s="482">
        <v>80</v>
      </c>
      <c r="L113" s="483">
        <v>0</v>
      </c>
    </row>
    <row r="114" spans="1:12" ht="12" x14ac:dyDescent="0.2">
      <c r="A114" s="795"/>
      <c r="B114" s="479" t="s">
        <v>473</v>
      </c>
      <c r="C114" s="484">
        <v>0</v>
      </c>
      <c r="D114" s="485">
        <v>0</v>
      </c>
      <c r="E114" s="485">
        <v>3.3333333333333333E-2</v>
      </c>
      <c r="F114" s="499">
        <v>0.6333333333333333</v>
      </c>
      <c r="G114" s="485">
        <v>0.33333333333333326</v>
      </c>
      <c r="H114" s="499">
        <v>0.96666666666666656</v>
      </c>
      <c r="I114" s="500">
        <v>4.3000000000000007</v>
      </c>
      <c r="J114" s="500">
        <v>4</v>
      </c>
      <c r="K114" s="486">
        <v>30</v>
      </c>
      <c r="L114" s="487">
        <v>0</v>
      </c>
    </row>
    <row r="115" spans="1:12" ht="12" x14ac:dyDescent="0.2">
      <c r="A115" s="795"/>
      <c r="B115" s="479" t="s">
        <v>472</v>
      </c>
      <c r="C115" s="480">
        <v>0</v>
      </c>
      <c r="D115" s="481">
        <v>3.125E-2</v>
      </c>
      <c r="E115" s="481">
        <v>0.1875</v>
      </c>
      <c r="F115" s="497">
        <v>0.3125</v>
      </c>
      <c r="G115" s="481">
        <v>0.46875</v>
      </c>
      <c r="H115" s="497">
        <v>0.78125</v>
      </c>
      <c r="I115" s="498">
        <v>4.2187500000000018</v>
      </c>
      <c r="J115" s="498">
        <v>4</v>
      </c>
      <c r="K115" s="482">
        <v>64</v>
      </c>
      <c r="L115" s="483">
        <v>0</v>
      </c>
    </row>
    <row r="116" spans="1:12" ht="12" x14ac:dyDescent="0.2">
      <c r="A116" s="795"/>
      <c r="B116" s="479" t="s">
        <v>504</v>
      </c>
      <c r="C116" s="484">
        <v>0</v>
      </c>
      <c r="D116" s="485">
        <v>0</v>
      </c>
      <c r="E116" s="485">
        <v>0.35294117647058826</v>
      </c>
      <c r="F116" s="499">
        <v>0.52941176470588236</v>
      </c>
      <c r="G116" s="485">
        <v>0.1176470588235294</v>
      </c>
      <c r="H116" s="499">
        <v>0.64705882352941169</v>
      </c>
      <c r="I116" s="500">
        <v>3.7647058823529407</v>
      </c>
      <c r="J116" s="500">
        <v>4</v>
      </c>
      <c r="K116" s="486">
        <v>17</v>
      </c>
      <c r="L116" s="487">
        <v>0</v>
      </c>
    </row>
    <row r="117" spans="1:12" ht="24" x14ac:dyDescent="0.2">
      <c r="A117" s="795"/>
      <c r="B117" s="479" t="s">
        <v>554</v>
      </c>
      <c r="C117" s="480">
        <v>0</v>
      </c>
      <c r="D117" s="481">
        <v>0</v>
      </c>
      <c r="E117" s="481">
        <v>0.26666666666666666</v>
      </c>
      <c r="F117" s="497">
        <v>0.3</v>
      </c>
      <c r="G117" s="481">
        <v>0.43333333333333335</v>
      </c>
      <c r="H117" s="497">
        <v>0.73333333333333339</v>
      </c>
      <c r="I117" s="498">
        <v>4.1666666666666661</v>
      </c>
      <c r="J117" s="498">
        <v>4</v>
      </c>
      <c r="K117" s="482">
        <v>30</v>
      </c>
      <c r="L117" s="483">
        <v>0</v>
      </c>
    </row>
    <row r="118" spans="1:12" ht="12" x14ac:dyDescent="0.2">
      <c r="A118" s="795"/>
      <c r="B118" s="479" t="s">
        <v>471</v>
      </c>
      <c r="C118" s="484">
        <v>0</v>
      </c>
      <c r="D118" s="485">
        <v>0</v>
      </c>
      <c r="E118" s="485">
        <v>5.2631578947368418E-2</v>
      </c>
      <c r="F118" s="499">
        <v>0.26315789473684209</v>
      </c>
      <c r="G118" s="485">
        <v>0.68421052631578949</v>
      </c>
      <c r="H118" s="499">
        <v>0.94736842105263153</v>
      </c>
      <c r="I118" s="500">
        <v>4.6315789473684204</v>
      </c>
      <c r="J118" s="500">
        <v>5</v>
      </c>
      <c r="K118" s="486">
        <v>19</v>
      </c>
      <c r="L118" s="487">
        <v>0</v>
      </c>
    </row>
    <row r="119" spans="1:12" ht="12" x14ac:dyDescent="0.2">
      <c r="A119" s="795"/>
      <c r="B119" s="479" t="s">
        <v>539</v>
      </c>
      <c r="C119" s="480">
        <v>0</v>
      </c>
      <c r="D119" s="481">
        <v>0</v>
      </c>
      <c r="E119" s="481">
        <v>0.14285714285714285</v>
      </c>
      <c r="F119" s="497">
        <v>0.2857142857142857</v>
      </c>
      <c r="G119" s="481">
        <v>0.5714285714285714</v>
      </c>
      <c r="H119" s="497">
        <v>0.8571428571428571</v>
      </c>
      <c r="I119" s="498">
        <v>4.4285714285714288</v>
      </c>
      <c r="J119" s="498">
        <v>5</v>
      </c>
      <c r="K119" s="482">
        <v>7</v>
      </c>
      <c r="L119" s="483">
        <v>0</v>
      </c>
    </row>
    <row r="120" spans="1:12" ht="12" x14ac:dyDescent="0.2">
      <c r="A120" s="796"/>
      <c r="B120" s="488" t="s">
        <v>470</v>
      </c>
      <c r="C120" s="489">
        <v>0</v>
      </c>
      <c r="D120" s="490">
        <v>3.5714285714285712E-2</v>
      </c>
      <c r="E120" s="490">
        <v>0.14285714285714285</v>
      </c>
      <c r="F120" s="501">
        <v>0.2857142857142857</v>
      </c>
      <c r="G120" s="490">
        <v>0.5357142857142857</v>
      </c>
      <c r="H120" s="501">
        <v>0.8214285714285714</v>
      </c>
      <c r="I120" s="502">
        <v>4.3214285714285703</v>
      </c>
      <c r="J120" s="502">
        <v>5</v>
      </c>
      <c r="K120" s="491">
        <v>28</v>
      </c>
      <c r="L120" s="492">
        <v>0</v>
      </c>
    </row>
    <row r="122" spans="1:12" ht="12" x14ac:dyDescent="0.2">
      <c r="A122" s="797"/>
      <c r="B122" s="797"/>
      <c r="C122" s="802" t="s">
        <v>43</v>
      </c>
      <c r="D122" s="800"/>
      <c r="E122" s="800"/>
      <c r="F122" s="801"/>
      <c r="G122" s="800"/>
      <c r="H122" s="801"/>
      <c r="I122" s="800"/>
      <c r="J122" s="800"/>
      <c r="K122" s="800"/>
      <c r="L122" s="801"/>
    </row>
    <row r="123" spans="1:12" ht="24" x14ac:dyDescent="0.2">
      <c r="A123" s="798"/>
      <c r="B123" s="798"/>
      <c r="C123" s="472" t="s">
        <v>17</v>
      </c>
      <c r="D123" s="473" t="s">
        <v>18</v>
      </c>
      <c r="E123" s="473" t="s">
        <v>19</v>
      </c>
      <c r="F123" s="493" t="s">
        <v>20</v>
      </c>
      <c r="G123" s="473" t="s">
        <v>21</v>
      </c>
      <c r="H123" s="493" t="s">
        <v>22</v>
      </c>
      <c r="I123" s="803" t="s">
        <v>23</v>
      </c>
      <c r="J123" s="803"/>
      <c r="K123" s="803"/>
      <c r="L123" s="804"/>
    </row>
    <row r="124" spans="1:12" ht="12" x14ac:dyDescent="0.2">
      <c r="A124" s="794" t="s">
        <v>501</v>
      </c>
      <c r="B124" s="474" t="s">
        <v>5</v>
      </c>
      <c r="C124" s="494">
        <v>3.6363636363636364E-3</v>
      </c>
      <c r="D124" s="476">
        <v>1.8181818181818181E-2</v>
      </c>
      <c r="E124" s="476">
        <v>0.11272727272727273</v>
      </c>
      <c r="F124" s="495">
        <v>0.39272727272727276</v>
      </c>
      <c r="G124" s="476">
        <v>0.47272727272727272</v>
      </c>
      <c r="H124" s="495">
        <v>0.86545454545454548</v>
      </c>
      <c r="I124" s="496">
        <v>4.3127272727272734</v>
      </c>
      <c r="J124" s="496">
        <v>4</v>
      </c>
      <c r="K124" s="477">
        <v>275</v>
      </c>
      <c r="L124" s="478">
        <v>0</v>
      </c>
    </row>
    <row r="125" spans="1:12" ht="12" x14ac:dyDescent="0.2">
      <c r="A125" s="795"/>
      <c r="B125" s="479" t="s">
        <v>474</v>
      </c>
      <c r="C125" s="480">
        <v>0</v>
      </c>
      <c r="D125" s="481">
        <v>1.2500000000000001E-2</v>
      </c>
      <c r="E125" s="481">
        <v>0.1125</v>
      </c>
      <c r="F125" s="497">
        <v>0.38750000000000001</v>
      </c>
      <c r="G125" s="481">
        <v>0.48749999999999999</v>
      </c>
      <c r="H125" s="497">
        <v>0.875</v>
      </c>
      <c r="I125" s="498">
        <v>4.3499999999999996</v>
      </c>
      <c r="J125" s="498">
        <v>4</v>
      </c>
      <c r="K125" s="482">
        <v>80</v>
      </c>
      <c r="L125" s="483">
        <v>0</v>
      </c>
    </row>
    <row r="126" spans="1:12" ht="12" x14ac:dyDescent="0.2">
      <c r="A126" s="795"/>
      <c r="B126" s="479" t="s">
        <v>473</v>
      </c>
      <c r="C126" s="484">
        <v>0</v>
      </c>
      <c r="D126" s="485">
        <v>3.3333333333333333E-2</v>
      </c>
      <c r="E126" s="485">
        <v>0</v>
      </c>
      <c r="F126" s="499">
        <v>0.43333333333333335</v>
      </c>
      <c r="G126" s="485">
        <v>0.53333333333333333</v>
      </c>
      <c r="H126" s="499">
        <v>0.96666666666666667</v>
      </c>
      <c r="I126" s="500">
        <v>4.4666666666666677</v>
      </c>
      <c r="J126" s="500">
        <v>5</v>
      </c>
      <c r="K126" s="486">
        <v>30</v>
      </c>
      <c r="L126" s="487">
        <v>0</v>
      </c>
    </row>
    <row r="127" spans="1:12" ht="12" x14ac:dyDescent="0.2">
      <c r="A127" s="795"/>
      <c r="B127" s="479" t="s">
        <v>472</v>
      </c>
      <c r="C127" s="480">
        <v>0</v>
      </c>
      <c r="D127" s="481">
        <v>0</v>
      </c>
      <c r="E127" s="481">
        <v>0.140625</v>
      </c>
      <c r="F127" s="497">
        <v>0.421875</v>
      </c>
      <c r="G127" s="481">
        <v>0.4375</v>
      </c>
      <c r="H127" s="497">
        <v>0.859375</v>
      </c>
      <c r="I127" s="498">
        <v>4.2968749999999991</v>
      </c>
      <c r="J127" s="498">
        <v>4</v>
      </c>
      <c r="K127" s="482">
        <v>64</v>
      </c>
      <c r="L127" s="483">
        <v>0</v>
      </c>
    </row>
    <row r="128" spans="1:12" ht="12" x14ac:dyDescent="0.2">
      <c r="A128" s="795"/>
      <c r="B128" s="479" t="s">
        <v>504</v>
      </c>
      <c r="C128" s="484">
        <v>0</v>
      </c>
      <c r="D128" s="485">
        <v>0.1176470588235294</v>
      </c>
      <c r="E128" s="485">
        <v>0.23529411764705879</v>
      </c>
      <c r="F128" s="499">
        <v>0.47058823529411759</v>
      </c>
      <c r="G128" s="485">
        <v>0.17647058823529413</v>
      </c>
      <c r="H128" s="499">
        <v>0.64705882352941169</v>
      </c>
      <c r="I128" s="500">
        <v>3.7058823529411766</v>
      </c>
      <c r="J128" s="500">
        <v>4</v>
      </c>
      <c r="K128" s="486">
        <v>17</v>
      </c>
      <c r="L128" s="487">
        <v>0</v>
      </c>
    </row>
    <row r="129" spans="1:12" ht="24" x14ac:dyDescent="0.2">
      <c r="A129" s="795"/>
      <c r="B129" s="479" t="s">
        <v>554</v>
      </c>
      <c r="C129" s="480">
        <v>0</v>
      </c>
      <c r="D129" s="481">
        <v>3.3333333333333333E-2</v>
      </c>
      <c r="E129" s="481">
        <v>0.16666666666666663</v>
      </c>
      <c r="F129" s="497">
        <v>0.46666666666666662</v>
      </c>
      <c r="G129" s="481">
        <v>0.33333333333333326</v>
      </c>
      <c r="H129" s="497">
        <v>0.8</v>
      </c>
      <c r="I129" s="498">
        <v>4.1000000000000005</v>
      </c>
      <c r="J129" s="498">
        <v>4</v>
      </c>
      <c r="K129" s="482">
        <v>30</v>
      </c>
      <c r="L129" s="483">
        <v>0</v>
      </c>
    </row>
    <row r="130" spans="1:12" ht="12" x14ac:dyDescent="0.2">
      <c r="A130" s="795"/>
      <c r="B130" s="479" t="s">
        <v>471</v>
      </c>
      <c r="C130" s="484">
        <v>5.2631578947368418E-2</v>
      </c>
      <c r="D130" s="485">
        <v>0</v>
      </c>
      <c r="E130" s="485">
        <v>5.2631578947368418E-2</v>
      </c>
      <c r="F130" s="499">
        <v>0.26315789473684209</v>
      </c>
      <c r="G130" s="485">
        <v>0.63157894736842102</v>
      </c>
      <c r="H130" s="499">
        <v>0.89473684210526316</v>
      </c>
      <c r="I130" s="500">
        <v>4.4210526315789469</v>
      </c>
      <c r="J130" s="500">
        <v>5</v>
      </c>
      <c r="K130" s="486">
        <v>19</v>
      </c>
      <c r="L130" s="487">
        <v>0</v>
      </c>
    </row>
    <row r="131" spans="1:12" ht="12" x14ac:dyDescent="0.2">
      <c r="A131" s="795"/>
      <c r="B131" s="479" t="s">
        <v>539</v>
      </c>
      <c r="C131" s="480">
        <v>0</v>
      </c>
      <c r="D131" s="481">
        <v>0</v>
      </c>
      <c r="E131" s="481">
        <v>0</v>
      </c>
      <c r="F131" s="497">
        <v>0.2857142857142857</v>
      </c>
      <c r="G131" s="481">
        <v>0.7142857142857143</v>
      </c>
      <c r="H131" s="497">
        <v>1</v>
      </c>
      <c r="I131" s="498">
        <v>4.7142857142857135</v>
      </c>
      <c r="J131" s="498">
        <v>5</v>
      </c>
      <c r="K131" s="482">
        <v>7</v>
      </c>
      <c r="L131" s="483">
        <v>0</v>
      </c>
    </row>
    <row r="132" spans="1:12" ht="12" x14ac:dyDescent="0.2">
      <c r="A132" s="796"/>
      <c r="B132" s="488" t="s">
        <v>470</v>
      </c>
      <c r="C132" s="489">
        <v>0</v>
      </c>
      <c r="D132" s="490">
        <v>0</v>
      </c>
      <c r="E132" s="490">
        <v>0.10714285714285714</v>
      </c>
      <c r="F132" s="501">
        <v>0.2857142857142857</v>
      </c>
      <c r="G132" s="490">
        <v>0.6071428571428571</v>
      </c>
      <c r="H132" s="501">
        <v>0.89285714285714279</v>
      </c>
      <c r="I132" s="502">
        <v>4.4999999999999991</v>
      </c>
      <c r="J132" s="502">
        <v>5</v>
      </c>
      <c r="K132" s="491">
        <v>28</v>
      </c>
      <c r="L132" s="492">
        <v>0</v>
      </c>
    </row>
    <row r="134" spans="1:12" ht="12" x14ac:dyDescent="0.2">
      <c r="A134" s="797"/>
      <c r="B134" s="797"/>
      <c r="C134" s="802" t="s">
        <v>44</v>
      </c>
      <c r="D134" s="800"/>
      <c r="E134" s="800"/>
      <c r="F134" s="801"/>
    </row>
    <row r="135" spans="1:12" ht="12" x14ac:dyDescent="0.2">
      <c r="A135" s="798"/>
      <c r="B135" s="798"/>
      <c r="C135" s="472" t="s">
        <v>2</v>
      </c>
      <c r="D135" s="473" t="s">
        <v>3</v>
      </c>
      <c r="E135" s="803" t="s">
        <v>4</v>
      </c>
      <c r="F135" s="804"/>
    </row>
    <row r="136" spans="1:12" ht="12" x14ac:dyDescent="0.2">
      <c r="A136" s="794" t="s">
        <v>501</v>
      </c>
      <c r="B136" s="474" t="s">
        <v>5</v>
      </c>
      <c r="C136" s="475">
        <v>0.75636363636363635</v>
      </c>
      <c r="D136" s="476">
        <v>0.24363636363636362</v>
      </c>
      <c r="E136" s="477">
        <v>275</v>
      </c>
      <c r="F136" s="478">
        <v>0</v>
      </c>
    </row>
    <row r="137" spans="1:12" ht="12" x14ac:dyDescent="0.2">
      <c r="A137" s="795"/>
      <c r="B137" s="479" t="s">
        <v>474</v>
      </c>
      <c r="C137" s="480">
        <v>0.76249999999999996</v>
      </c>
      <c r="D137" s="481">
        <v>0.23749999999999999</v>
      </c>
      <c r="E137" s="482">
        <v>80</v>
      </c>
      <c r="F137" s="483">
        <v>0</v>
      </c>
    </row>
    <row r="138" spans="1:12" ht="12" x14ac:dyDescent="0.2">
      <c r="A138" s="795"/>
      <c r="B138" s="479" t="s">
        <v>473</v>
      </c>
      <c r="C138" s="484">
        <v>0.73333333333333328</v>
      </c>
      <c r="D138" s="485">
        <v>0.26666666666666666</v>
      </c>
      <c r="E138" s="486">
        <v>30</v>
      </c>
      <c r="F138" s="487">
        <v>0</v>
      </c>
    </row>
    <row r="139" spans="1:12" ht="12" x14ac:dyDescent="0.2">
      <c r="A139" s="795"/>
      <c r="B139" s="479" t="s">
        <v>472</v>
      </c>
      <c r="C139" s="480">
        <v>0.765625</v>
      </c>
      <c r="D139" s="481">
        <v>0.234375</v>
      </c>
      <c r="E139" s="482">
        <v>64</v>
      </c>
      <c r="F139" s="483">
        <v>0</v>
      </c>
    </row>
    <row r="140" spans="1:12" ht="12" x14ac:dyDescent="0.2">
      <c r="A140" s="795"/>
      <c r="B140" s="479" t="s">
        <v>504</v>
      </c>
      <c r="C140" s="484">
        <v>0.64705882352941169</v>
      </c>
      <c r="D140" s="485">
        <v>0.35294117647058826</v>
      </c>
      <c r="E140" s="486">
        <v>17</v>
      </c>
      <c r="F140" s="487">
        <v>0</v>
      </c>
    </row>
    <row r="141" spans="1:12" ht="24" x14ac:dyDescent="0.2">
      <c r="A141" s="795"/>
      <c r="B141" s="479" t="s">
        <v>554</v>
      </c>
      <c r="C141" s="480">
        <v>0.76666666666666672</v>
      </c>
      <c r="D141" s="481">
        <v>0.23333333333333331</v>
      </c>
      <c r="E141" s="482">
        <v>30</v>
      </c>
      <c r="F141" s="483">
        <v>0</v>
      </c>
    </row>
    <row r="142" spans="1:12" ht="12" x14ac:dyDescent="0.2">
      <c r="A142" s="795"/>
      <c r="B142" s="479" t="s">
        <v>471</v>
      </c>
      <c r="C142" s="484">
        <v>0.73684210526315785</v>
      </c>
      <c r="D142" s="485">
        <v>0.26315789473684209</v>
      </c>
      <c r="E142" s="486">
        <v>19</v>
      </c>
      <c r="F142" s="487">
        <v>0</v>
      </c>
    </row>
    <row r="143" spans="1:12" ht="12" x14ac:dyDescent="0.2">
      <c r="A143" s="795"/>
      <c r="B143" s="479" t="s">
        <v>539</v>
      </c>
      <c r="C143" s="480">
        <v>0.7142857142857143</v>
      </c>
      <c r="D143" s="481">
        <v>0.2857142857142857</v>
      </c>
      <c r="E143" s="482">
        <v>7</v>
      </c>
      <c r="F143" s="483">
        <v>0</v>
      </c>
    </row>
    <row r="144" spans="1:12" ht="12" x14ac:dyDescent="0.2">
      <c r="A144" s="796"/>
      <c r="B144" s="488" t="s">
        <v>470</v>
      </c>
      <c r="C144" s="489">
        <v>0.8214285714285714</v>
      </c>
      <c r="D144" s="490">
        <v>0.17857142857142858</v>
      </c>
      <c r="E144" s="491">
        <v>28</v>
      </c>
      <c r="F144" s="492">
        <v>0</v>
      </c>
    </row>
    <row r="146" spans="1:10" ht="12" x14ac:dyDescent="0.2">
      <c r="A146" s="797"/>
      <c r="B146" s="797"/>
      <c r="C146" s="802" t="s">
        <v>45</v>
      </c>
      <c r="D146" s="800"/>
      <c r="E146" s="800"/>
      <c r="F146" s="801"/>
      <c r="G146" s="800"/>
      <c r="H146" s="801"/>
      <c r="I146" s="800"/>
      <c r="J146" s="801"/>
    </row>
    <row r="147" spans="1:10" ht="12" x14ac:dyDescent="0.2">
      <c r="A147" s="798"/>
      <c r="B147" s="798"/>
      <c r="C147" s="472" t="s">
        <v>46</v>
      </c>
      <c r="D147" s="473" t="s">
        <v>47</v>
      </c>
      <c r="E147" s="473" t="s">
        <v>48</v>
      </c>
      <c r="F147" s="493" t="s">
        <v>49</v>
      </c>
      <c r="G147" s="803" t="s">
        <v>50</v>
      </c>
      <c r="H147" s="804"/>
      <c r="I147" s="803"/>
      <c r="J147" s="804"/>
    </row>
    <row r="148" spans="1:10" ht="12" x14ac:dyDescent="0.2">
      <c r="A148" s="794" t="s">
        <v>501</v>
      </c>
      <c r="B148" s="474" t="s">
        <v>5</v>
      </c>
      <c r="C148" s="475">
        <v>9.0909090909090912E-2</v>
      </c>
      <c r="D148" s="476">
        <v>0.57090909090909092</v>
      </c>
      <c r="E148" s="476">
        <v>0.24727272727272726</v>
      </c>
      <c r="F148" s="495">
        <v>9.0909090909090912E-2</v>
      </c>
      <c r="G148" s="496">
        <v>1.3381818181818184</v>
      </c>
      <c r="H148" s="505">
        <v>1</v>
      </c>
      <c r="I148" s="477">
        <v>275</v>
      </c>
      <c r="J148" s="478">
        <v>0</v>
      </c>
    </row>
    <row r="149" spans="1:10" ht="12" x14ac:dyDescent="0.2">
      <c r="A149" s="795"/>
      <c r="B149" s="479" t="s">
        <v>474</v>
      </c>
      <c r="C149" s="480">
        <v>0.125</v>
      </c>
      <c r="D149" s="481">
        <v>0.58750000000000002</v>
      </c>
      <c r="E149" s="481">
        <v>0.22500000000000001</v>
      </c>
      <c r="F149" s="497">
        <v>6.25E-2</v>
      </c>
      <c r="G149" s="498">
        <v>1.2250000000000001</v>
      </c>
      <c r="H149" s="506">
        <v>1</v>
      </c>
      <c r="I149" s="482">
        <v>80</v>
      </c>
      <c r="J149" s="483">
        <v>0</v>
      </c>
    </row>
    <row r="150" spans="1:10" ht="12" x14ac:dyDescent="0.2">
      <c r="A150" s="795"/>
      <c r="B150" s="479" t="s">
        <v>473</v>
      </c>
      <c r="C150" s="484">
        <v>0.13333333333333333</v>
      </c>
      <c r="D150" s="485">
        <v>0.56666666666666665</v>
      </c>
      <c r="E150" s="485">
        <v>0.23333333333333331</v>
      </c>
      <c r="F150" s="499">
        <v>6.6666666666666666E-2</v>
      </c>
      <c r="G150" s="500">
        <v>1.2333333333333338</v>
      </c>
      <c r="H150" s="507">
        <v>1</v>
      </c>
      <c r="I150" s="486">
        <v>30</v>
      </c>
      <c r="J150" s="487">
        <v>0</v>
      </c>
    </row>
    <row r="151" spans="1:10" ht="12" x14ac:dyDescent="0.2">
      <c r="A151" s="795"/>
      <c r="B151" s="479" t="s">
        <v>472</v>
      </c>
      <c r="C151" s="480">
        <v>3.125E-2</v>
      </c>
      <c r="D151" s="481">
        <v>0.578125</v>
      </c>
      <c r="E151" s="481">
        <v>0.328125</v>
      </c>
      <c r="F151" s="497">
        <v>6.25E-2</v>
      </c>
      <c r="G151" s="498">
        <v>1.4218749999999996</v>
      </c>
      <c r="H151" s="506">
        <v>1</v>
      </c>
      <c r="I151" s="482">
        <v>64</v>
      </c>
      <c r="J151" s="483">
        <v>0</v>
      </c>
    </row>
    <row r="152" spans="1:10" ht="12" x14ac:dyDescent="0.2">
      <c r="A152" s="795"/>
      <c r="B152" s="479" t="s">
        <v>504</v>
      </c>
      <c r="C152" s="484">
        <v>0.1176470588235294</v>
      </c>
      <c r="D152" s="485">
        <v>0.47058823529411759</v>
      </c>
      <c r="E152" s="485">
        <v>0.23529411764705879</v>
      </c>
      <c r="F152" s="499">
        <v>0.17647058823529413</v>
      </c>
      <c r="G152" s="500">
        <v>1.4705882352941178</v>
      </c>
      <c r="H152" s="507">
        <v>1</v>
      </c>
      <c r="I152" s="486">
        <v>17</v>
      </c>
      <c r="J152" s="487">
        <v>0</v>
      </c>
    </row>
    <row r="153" spans="1:10" ht="24" x14ac:dyDescent="0.2">
      <c r="A153" s="795"/>
      <c r="B153" s="479" t="s">
        <v>554</v>
      </c>
      <c r="C153" s="480">
        <v>0.1</v>
      </c>
      <c r="D153" s="481">
        <v>0.66666666666666652</v>
      </c>
      <c r="E153" s="481">
        <v>0.16666666666666663</v>
      </c>
      <c r="F153" s="497">
        <v>6.6666666666666666E-2</v>
      </c>
      <c r="G153" s="498">
        <v>1.2</v>
      </c>
      <c r="H153" s="506">
        <v>1</v>
      </c>
      <c r="I153" s="482">
        <v>30</v>
      </c>
      <c r="J153" s="483">
        <v>0</v>
      </c>
    </row>
    <row r="154" spans="1:10" ht="12" x14ac:dyDescent="0.2">
      <c r="A154" s="795"/>
      <c r="B154" s="479" t="s">
        <v>471</v>
      </c>
      <c r="C154" s="484">
        <v>5.2631578947368418E-2</v>
      </c>
      <c r="D154" s="485">
        <v>0.78947368421052633</v>
      </c>
      <c r="E154" s="485">
        <v>0.10526315789473684</v>
      </c>
      <c r="F154" s="499">
        <v>5.2631578947368418E-2</v>
      </c>
      <c r="G154" s="500">
        <v>1.1578947368421055</v>
      </c>
      <c r="H154" s="507">
        <v>1</v>
      </c>
      <c r="I154" s="486">
        <v>19</v>
      </c>
      <c r="J154" s="487">
        <v>0</v>
      </c>
    </row>
    <row r="155" spans="1:10" ht="12" x14ac:dyDescent="0.2">
      <c r="A155" s="795"/>
      <c r="B155" s="479" t="s">
        <v>539</v>
      </c>
      <c r="C155" s="480">
        <v>0</v>
      </c>
      <c r="D155" s="481">
        <v>0.42857142857142855</v>
      </c>
      <c r="E155" s="481">
        <v>0.2857142857142857</v>
      </c>
      <c r="F155" s="497">
        <v>0.2857142857142857</v>
      </c>
      <c r="G155" s="498">
        <v>1.8571428571428572</v>
      </c>
      <c r="H155" s="506">
        <v>2</v>
      </c>
      <c r="I155" s="482">
        <v>7</v>
      </c>
      <c r="J155" s="483">
        <v>0</v>
      </c>
    </row>
    <row r="156" spans="1:10" ht="12" x14ac:dyDescent="0.2">
      <c r="A156" s="796"/>
      <c r="B156" s="488" t="s">
        <v>470</v>
      </c>
      <c r="C156" s="489">
        <v>0.10714285714285714</v>
      </c>
      <c r="D156" s="490">
        <v>0.35714285714285715</v>
      </c>
      <c r="E156" s="490">
        <v>0.32142857142857145</v>
      </c>
      <c r="F156" s="501">
        <v>0.21428571428571427</v>
      </c>
      <c r="G156" s="502">
        <v>1.6428571428571426</v>
      </c>
      <c r="H156" s="508">
        <v>2</v>
      </c>
      <c r="I156" s="491">
        <v>28</v>
      </c>
      <c r="J156" s="492">
        <v>0</v>
      </c>
    </row>
    <row r="158" spans="1:10" ht="12" x14ac:dyDescent="0.2">
      <c r="A158" s="797"/>
      <c r="B158" s="797"/>
      <c r="C158" s="802" t="s">
        <v>51</v>
      </c>
      <c r="D158" s="800"/>
      <c r="E158" s="800"/>
      <c r="F158" s="801"/>
    </row>
    <row r="159" spans="1:10" ht="12" x14ac:dyDescent="0.2">
      <c r="A159" s="798"/>
      <c r="B159" s="798"/>
      <c r="C159" s="472" t="s">
        <v>2</v>
      </c>
      <c r="D159" s="473" t="s">
        <v>3</v>
      </c>
      <c r="E159" s="803" t="s">
        <v>4</v>
      </c>
      <c r="F159" s="804"/>
    </row>
    <row r="160" spans="1:10" ht="12" x14ac:dyDescent="0.2">
      <c r="A160" s="794" t="s">
        <v>501</v>
      </c>
      <c r="B160" s="474" t="s">
        <v>5</v>
      </c>
      <c r="C160" s="475">
        <v>0.94545454545454544</v>
      </c>
      <c r="D160" s="476">
        <v>5.4545454545454543E-2</v>
      </c>
      <c r="E160" s="477">
        <v>275</v>
      </c>
      <c r="F160" s="478">
        <v>0</v>
      </c>
    </row>
    <row r="161" spans="1:6" ht="12" x14ac:dyDescent="0.2">
      <c r="A161" s="795"/>
      <c r="B161" s="479" t="s">
        <v>474</v>
      </c>
      <c r="C161" s="480">
        <v>0.96250000000000002</v>
      </c>
      <c r="D161" s="481">
        <v>3.7499999999999999E-2</v>
      </c>
      <c r="E161" s="482">
        <v>80</v>
      </c>
      <c r="F161" s="483">
        <v>0</v>
      </c>
    </row>
    <row r="162" spans="1:6" ht="12" x14ac:dyDescent="0.2">
      <c r="A162" s="795"/>
      <c r="B162" s="479" t="s">
        <v>473</v>
      </c>
      <c r="C162" s="484">
        <v>0.96666666666666667</v>
      </c>
      <c r="D162" s="485">
        <v>3.3333333333333333E-2</v>
      </c>
      <c r="E162" s="486">
        <v>30</v>
      </c>
      <c r="F162" s="487">
        <v>0</v>
      </c>
    </row>
    <row r="163" spans="1:6" ht="12" x14ac:dyDescent="0.2">
      <c r="A163" s="795"/>
      <c r="B163" s="479" t="s">
        <v>472</v>
      </c>
      <c r="C163" s="480">
        <v>0.90625</v>
      </c>
      <c r="D163" s="481">
        <v>9.375E-2</v>
      </c>
      <c r="E163" s="482">
        <v>64</v>
      </c>
      <c r="F163" s="483">
        <v>0</v>
      </c>
    </row>
    <row r="164" spans="1:6" ht="12" x14ac:dyDescent="0.2">
      <c r="A164" s="795"/>
      <c r="B164" s="479" t="s">
        <v>504</v>
      </c>
      <c r="C164" s="484">
        <v>0.88235294117647056</v>
      </c>
      <c r="D164" s="485">
        <v>0.1176470588235294</v>
      </c>
      <c r="E164" s="486">
        <v>17</v>
      </c>
      <c r="F164" s="487">
        <v>0</v>
      </c>
    </row>
    <row r="165" spans="1:6" ht="24" x14ac:dyDescent="0.2">
      <c r="A165" s="795"/>
      <c r="B165" s="479" t="s">
        <v>554</v>
      </c>
      <c r="C165" s="480">
        <v>0.96666666666666667</v>
      </c>
      <c r="D165" s="481">
        <v>3.3333333333333333E-2</v>
      </c>
      <c r="E165" s="482">
        <v>30</v>
      </c>
      <c r="F165" s="483">
        <v>0</v>
      </c>
    </row>
    <row r="166" spans="1:6" ht="12" x14ac:dyDescent="0.2">
      <c r="A166" s="795"/>
      <c r="B166" s="479" t="s">
        <v>471</v>
      </c>
      <c r="C166" s="484">
        <v>1</v>
      </c>
      <c r="D166" s="485">
        <v>0</v>
      </c>
      <c r="E166" s="486">
        <v>19</v>
      </c>
      <c r="F166" s="487">
        <v>0</v>
      </c>
    </row>
    <row r="167" spans="1:6" ht="12" x14ac:dyDescent="0.2">
      <c r="A167" s="795"/>
      <c r="B167" s="479" t="s">
        <v>539</v>
      </c>
      <c r="C167" s="480">
        <v>1</v>
      </c>
      <c r="D167" s="481">
        <v>0</v>
      </c>
      <c r="E167" s="482">
        <v>7</v>
      </c>
      <c r="F167" s="483">
        <v>0</v>
      </c>
    </row>
    <row r="168" spans="1:6" ht="12" x14ac:dyDescent="0.2">
      <c r="A168" s="796"/>
      <c r="B168" s="488" t="s">
        <v>470</v>
      </c>
      <c r="C168" s="489">
        <v>0.9285714285714286</v>
      </c>
      <c r="D168" s="490">
        <v>7.1428571428571425E-2</v>
      </c>
      <c r="E168" s="491">
        <v>28</v>
      </c>
      <c r="F168" s="492">
        <v>0</v>
      </c>
    </row>
    <row r="170" spans="1:6" ht="12" x14ac:dyDescent="0.2">
      <c r="A170" s="797"/>
      <c r="B170" s="797"/>
      <c r="C170" s="802" t="s">
        <v>52</v>
      </c>
      <c r="D170" s="800"/>
      <c r="E170" s="800"/>
      <c r="F170" s="801"/>
    </row>
    <row r="171" spans="1:6" ht="12" x14ac:dyDescent="0.2">
      <c r="A171" s="798"/>
      <c r="B171" s="798"/>
      <c r="C171" s="472" t="s">
        <v>2</v>
      </c>
      <c r="D171" s="473" t="s">
        <v>3</v>
      </c>
      <c r="E171" s="803" t="s">
        <v>4</v>
      </c>
      <c r="F171" s="804"/>
    </row>
    <row r="172" spans="1:6" ht="12" x14ac:dyDescent="0.2">
      <c r="A172" s="794" t="s">
        <v>501</v>
      </c>
      <c r="B172" s="474" t="s">
        <v>5</v>
      </c>
      <c r="C172" s="475">
        <v>0.89090909090909098</v>
      </c>
      <c r="D172" s="476">
        <v>0.10909090909090909</v>
      </c>
      <c r="E172" s="477">
        <v>275</v>
      </c>
      <c r="F172" s="478">
        <v>0</v>
      </c>
    </row>
    <row r="173" spans="1:6" ht="12" x14ac:dyDescent="0.2">
      <c r="A173" s="795"/>
      <c r="B173" s="479" t="s">
        <v>474</v>
      </c>
      <c r="C173" s="480">
        <v>0.91249999999999998</v>
      </c>
      <c r="D173" s="481">
        <v>8.7499999999999994E-2</v>
      </c>
      <c r="E173" s="482">
        <v>80</v>
      </c>
      <c r="F173" s="483">
        <v>0</v>
      </c>
    </row>
    <row r="174" spans="1:6" ht="12" x14ac:dyDescent="0.2">
      <c r="A174" s="795"/>
      <c r="B174" s="479" t="s">
        <v>473</v>
      </c>
      <c r="C174" s="484">
        <v>0.8666666666666667</v>
      </c>
      <c r="D174" s="485">
        <v>0.13333333333333333</v>
      </c>
      <c r="E174" s="486">
        <v>30</v>
      </c>
      <c r="F174" s="487">
        <v>0</v>
      </c>
    </row>
    <row r="175" spans="1:6" ht="12" x14ac:dyDescent="0.2">
      <c r="A175" s="795"/>
      <c r="B175" s="479" t="s">
        <v>472</v>
      </c>
      <c r="C175" s="480">
        <v>0.90625</v>
      </c>
      <c r="D175" s="481">
        <v>9.375E-2</v>
      </c>
      <c r="E175" s="482">
        <v>64</v>
      </c>
      <c r="F175" s="483">
        <v>0</v>
      </c>
    </row>
    <row r="176" spans="1:6" ht="12" x14ac:dyDescent="0.2">
      <c r="A176" s="795"/>
      <c r="B176" s="479" t="s">
        <v>504</v>
      </c>
      <c r="C176" s="484">
        <v>0.76470588235294112</v>
      </c>
      <c r="D176" s="485">
        <v>0.23529411764705879</v>
      </c>
      <c r="E176" s="486">
        <v>17</v>
      </c>
      <c r="F176" s="487">
        <v>0</v>
      </c>
    </row>
    <row r="177" spans="1:6" ht="24" x14ac:dyDescent="0.2">
      <c r="A177" s="795"/>
      <c r="B177" s="479" t="s">
        <v>554</v>
      </c>
      <c r="C177" s="480">
        <v>0.76666666666666672</v>
      </c>
      <c r="D177" s="481">
        <v>0.23333333333333331</v>
      </c>
      <c r="E177" s="482">
        <v>30</v>
      </c>
      <c r="F177" s="483">
        <v>0</v>
      </c>
    </row>
    <row r="178" spans="1:6" ht="12" x14ac:dyDescent="0.2">
      <c r="A178" s="795"/>
      <c r="B178" s="479" t="s">
        <v>471</v>
      </c>
      <c r="C178" s="484">
        <v>0.94736842105263153</v>
      </c>
      <c r="D178" s="485">
        <v>5.2631578947368418E-2</v>
      </c>
      <c r="E178" s="486">
        <v>19</v>
      </c>
      <c r="F178" s="487">
        <v>0</v>
      </c>
    </row>
    <row r="179" spans="1:6" ht="12" x14ac:dyDescent="0.2">
      <c r="A179" s="795"/>
      <c r="B179" s="479" t="s">
        <v>539</v>
      </c>
      <c r="C179" s="480">
        <v>1</v>
      </c>
      <c r="D179" s="481">
        <v>0</v>
      </c>
      <c r="E179" s="482">
        <v>7</v>
      </c>
      <c r="F179" s="483">
        <v>0</v>
      </c>
    </row>
    <row r="180" spans="1:6" ht="12" x14ac:dyDescent="0.2">
      <c r="A180" s="796"/>
      <c r="B180" s="488" t="s">
        <v>470</v>
      </c>
      <c r="C180" s="489">
        <v>0.9642857142857143</v>
      </c>
      <c r="D180" s="490">
        <v>3.5714285714285712E-2</v>
      </c>
      <c r="E180" s="491">
        <v>28</v>
      </c>
      <c r="F180" s="492">
        <v>0</v>
      </c>
    </row>
    <row r="182" spans="1:6" ht="12" x14ac:dyDescent="0.2">
      <c r="A182" s="797"/>
      <c r="B182" s="797"/>
      <c r="C182" s="802" t="s">
        <v>53</v>
      </c>
      <c r="D182" s="800"/>
      <c r="E182" s="800"/>
      <c r="F182" s="801"/>
    </row>
    <row r="183" spans="1:6" ht="12" x14ac:dyDescent="0.2">
      <c r="A183" s="798"/>
      <c r="B183" s="798"/>
      <c r="C183" s="472" t="s">
        <v>2</v>
      </c>
      <c r="D183" s="473" t="s">
        <v>3</v>
      </c>
      <c r="E183" s="803" t="s">
        <v>4</v>
      </c>
      <c r="F183" s="804"/>
    </row>
    <row r="184" spans="1:6" ht="12" x14ac:dyDescent="0.2">
      <c r="A184" s="794" t="s">
        <v>501</v>
      </c>
      <c r="B184" s="474" t="s">
        <v>5</v>
      </c>
      <c r="C184" s="475">
        <v>0.90909090909090906</v>
      </c>
      <c r="D184" s="476">
        <v>9.0909090909090912E-2</v>
      </c>
      <c r="E184" s="477">
        <v>275</v>
      </c>
      <c r="F184" s="478">
        <v>0</v>
      </c>
    </row>
    <row r="185" spans="1:6" ht="12" x14ac:dyDescent="0.2">
      <c r="A185" s="795"/>
      <c r="B185" s="479" t="s">
        <v>474</v>
      </c>
      <c r="C185" s="480">
        <v>0.92500000000000004</v>
      </c>
      <c r="D185" s="481">
        <v>7.4999999999999997E-2</v>
      </c>
      <c r="E185" s="482">
        <v>80</v>
      </c>
      <c r="F185" s="483">
        <v>0</v>
      </c>
    </row>
    <row r="186" spans="1:6" ht="12" x14ac:dyDescent="0.2">
      <c r="A186" s="795"/>
      <c r="B186" s="479" t="s">
        <v>473</v>
      </c>
      <c r="C186" s="484">
        <v>0.9</v>
      </c>
      <c r="D186" s="485">
        <v>0.1</v>
      </c>
      <c r="E186" s="486">
        <v>30</v>
      </c>
      <c r="F186" s="487">
        <v>0</v>
      </c>
    </row>
    <row r="187" spans="1:6" ht="12" x14ac:dyDescent="0.2">
      <c r="A187" s="795"/>
      <c r="B187" s="479" t="s">
        <v>472</v>
      </c>
      <c r="C187" s="480">
        <v>0.9375</v>
      </c>
      <c r="D187" s="481">
        <v>6.25E-2</v>
      </c>
      <c r="E187" s="482">
        <v>64</v>
      </c>
      <c r="F187" s="483">
        <v>0</v>
      </c>
    </row>
    <row r="188" spans="1:6" ht="12" x14ac:dyDescent="0.2">
      <c r="A188" s="795"/>
      <c r="B188" s="479" t="s">
        <v>504</v>
      </c>
      <c r="C188" s="484">
        <v>0.76470588235294112</v>
      </c>
      <c r="D188" s="485">
        <v>0.23529411764705879</v>
      </c>
      <c r="E188" s="486">
        <v>17</v>
      </c>
      <c r="F188" s="487">
        <v>0</v>
      </c>
    </row>
    <row r="189" spans="1:6" ht="24" x14ac:dyDescent="0.2">
      <c r="A189" s="795"/>
      <c r="B189" s="479" t="s">
        <v>554</v>
      </c>
      <c r="C189" s="480">
        <v>0.8666666666666667</v>
      </c>
      <c r="D189" s="481">
        <v>0.13333333333333333</v>
      </c>
      <c r="E189" s="482">
        <v>30</v>
      </c>
      <c r="F189" s="483">
        <v>0</v>
      </c>
    </row>
    <row r="190" spans="1:6" ht="12" x14ac:dyDescent="0.2">
      <c r="A190" s="795"/>
      <c r="B190" s="479" t="s">
        <v>471</v>
      </c>
      <c r="C190" s="484">
        <v>0.89473684210526316</v>
      </c>
      <c r="D190" s="485">
        <v>0.10526315789473684</v>
      </c>
      <c r="E190" s="486">
        <v>19</v>
      </c>
      <c r="F190" s="487">
        <v>0</v>
      </c>
    </row>
    <row r="191" spans="1:6" ht="12" x14ac:dyDescent="0.2">
      <c r="A191" s="795"/>
      <c r="B191" s="479" t="s">
        <v>539</v>
      </c>
      <c r="C191" s="480">
        <v>1</v>
      </c>
      <c r="D191" s="481">
        <v>0</v>
      </c>
      <c r="E191" s="482">
        <v>7</v>
      </c>
      <c r="F191" s="483">
        <v>0</v>
      </c>
    </row>
    <row r="192" spans="1:6" ht="12" x14ac:dyDescent="0.2">
      <c r="A192" s="796"/>
      <c r="B192" s="488" t="s">
        <v>470</v>
      </c>
      <c r="C192" s="489">
        <v>0.9285714285714286</v>
      </c>
      <c r="D192" s="490">
        <v>7.1428571428571425E-2</v>
      </c>
      <c r="E192" s="491">
        <v>28</v>
      </c>
      <c r="F192" s="492">
        <v>0</v>
      </c>
    </row>
    <row r="194" spans="1:6" ht="12" x14ac:dyDescent="0.2">
      <c r="A194" s="797"/>
      <c r="B194" s="797"/>
      <c r="C194" s="802" t="s">
        <v>54</v>
      </c>
      <c r="D194" s="800"/>
      <c r="E194" s="800"/>
      <c r="F194" s="801"/>
    </row>
    <row r="195" spans="1:6" ht="12" x14ac:dyDescent="0.2">
      <c r="A195" s="798"/>
      <c r="B195" s="798"/>
      <c r="C195" s="472" t="s">
        <v>2</v>
      </c>
      <c r="D195" s="473" t="s">
        <v>3</v>
      </c>
      <c r="E195" s="803" t="s">
        <v>4</v>
      </c>
      <c r="F195" s="804"/>
    </row>
    <row r="196" spans="1:6" ht="12" x14ac:dyDescent="0.2">
      <c r="A196" s="794" t="s">
        <v>501</v>
      </c>
      <c r="B196" s="474" t="s">
        <v>5</v>
      </c>
      <c r="C196" s="475">
        <v>0.92363636363636359</v>
      </c>
      <c r="D196" s="476">
        <v>7.636363636363637E-2</v>
      </c>
      <c r="E196" s="477">
        <v>275</v>
      </c>
      <c r="F196" s="478">
        <v>0</v>
      </c>
    </row>
    <row r="197" spans="1:6" ht="12" x14ac:dyDescent="0.2">
      <c r="A197" s="795"/>
      <c r="B197" s="479" t="s">
        <v>474</v>
      </c>
      <c r="C197" s="480">
        <v>0.92500000000000004</v>
      </c>
      <c r="D197" s="481">
        <v>7.4999999999999997E-2</v>
      </c>
      <c r="E197" s="482">
        <v>80</v>
      </c>
      <c r="F197" s="483">
        <v>0</v>
      </c>
    </row>
    <row r="198" spans="1:6" ht="12" x14ac:dyDescent="0.2">
      <c r="A198" s="795"/>
      <c r="B198" s="479" t="s">
        <v>473</v>
      </c>
      <c r="C198" s="484">
        <v>0.9</v>
      </c>
      <c r="D198" s="485">
        <v>0.1</v>
      </c>
      <c r="E198" s="486">
        <v>30</v>
      </c>
      <c r="F198" s="487">
        <v>0</v>
      </c>
    </row>
    <row r="199" spans="1:6" ht="12" x14ac:dyDescent="0.2">
      <c r="A199" s="795"/>
      <c r="B199" s="479" t="s">
        <v>472</v>
      </c>
      <c r="C199" s="480">
        <v>0.890625</v>
      </c>
      <c r="D199" s="481">
        <v>0.109375</v>
      </c>
      <c r="E199" s="482">
        <v>64</v>
      </c>
      <c r="F199" s="483">
        <v>0</v>
      </c>
    </row>
    <row r="200" spans="1:6" ht="12" x14ac:dyDescent="0.2">
      <c r="A200" s="795"/>
      <c r="B200" s="479" t="s">
        <v>504</v>
      </c>
      <c r="C200" s="484">
        <v>0.94117647058823517</v>
      </c>
      <c r="D200" s="485">
        <v>5.8823529411764698E-2</v>
      </c>
      <c r="E200" s="486">
        <v>17</v>
      </c>
      <c r="F200" s="487">
        <v>0</v>
      </c>
    </row>
    <row r="201" spans="1:6" ht="24" x14ac:dyDescent="0.2">
      <c r="A201" s="795"/>
      <c r="B201" s="479" t="s">
        <v>554</v>
      </c>
      <c r="C201" s="480">
        <v>0.96666666666666667</v>
      </c>
      <c r="D201" s="481">
        <v>3.3333333333333333E-2</v>
      </c>
      <c r="E201" s="482">
        <v>30</v>
      </c>
      <c r="F201" s="483">
        <v>0</v>
      </c>
    </row>
    <row r="202" spans="1:6" ht="12" x14ac:dyDescent="0.2">
      <c r="A202" s="795"/>
      <c r="B202" s="479" t="s">
        <v>471</v>
      </c>
      <c r="C202" s="484">
        <v>1</v>
      </c>
      <c r="D202" s="485">
        <v>0</v>
      </c>
      <c r="E202" s="486">
        <v>19</v>
      </c>
      <c r="F202" s="487">
        <v>0</v>
      </c>
    </row>
    <row r="203" spans="1:6" ht="12" x14ac:dyDescent="0.2">
      <c r="A203" s="795"/>
      <c r="B203" s="479" t="s">
        <v>539</v>
      </c>
      <c r="C203" s="480">
        <v>1</v>
      </c>
      <c r="D203" s="481">
        <v>0</v>
      </c>
      <c r="E203" s="482">
        <v>7</v>
      </c>
      <c r="F203" s="483">
        <v>0</v>
      </c>
    </row>
    <row r="204" spans="1:6" ht="12" x14ac:dyDescent="0.2">
      <c r="A204" s="796"/>
      <c r="B204" s="488" t="s">
        <v>470</v>
      </c>
      <c r="C204" s="489">
        <v>0.8928571428571429</v>
      </c>
      <c r="D204" s="490">
        <v>0.10714285714285714</v>
      </c>
      <c r="E204" s="491">
        <v>28</v>
      </c>
      <c r="F204" s="492">
        <v>0</v>
      </c>
    </row>
    <row r="206" spans="1:6" ht="12" x14ac:dyDescent="0.2">
      <c r="A206" s="797"/>
      <c r="B206" s="797"/>
      <c r="C206" s="802" t="s">
        <v>55</v>
      </c>
      <c r="D206" s="800"/>
      <c r="E206" s="800"/>
      <c r="F206" s="801"/>
    </row>
    <row r="207" spans="1:6" ht="12" x14ac:dyDescent="0.2">
      <c r="A207" s="798"/>
      <c r="B207" s="798"/>
      <c r="C207" s="472" t="s">
        <v>2</v>
      </c>
      <c r="D207" s="473" t="s">
        <v>3</v>
      </c>
      <c r="E207" s="803" t="s">
        <v>4</v>
      </c>
      <c r="F207" s="804"/>
    </row>
    <row r="208" spans="1:6" ht="12" x14ac:dyDescent="0.2">
      <c r="A208" s="794" t="s">
        <v>501</v>
      </c>
      <c r="B208" s="474" t="s">
        <v>5</v>
      </c>
      <c r="C208" s="475">
        <v>0.78181818181818186</v>
      </c>
      <c r="D208" s="476">
        <v>0.21818181818181817</v>
      </c>
      <c r="E208" s="477">
        <v>275</v>
      </c>
      <c r="F208" s="478">
        <v>0</v>
      </c>
    </row>
    <row r="209" spans="1:6" ht="12" x14ac:dyDescent="0.2">
      <c r="A209" s="795"/>
      <c r="B209" s="479" t="s">
        <v>474</v>
      </c>
      <c r="C209" s="480">
        <v>0.76249999999999996</v>
      </c>
      <c r="D209" s="481">
        <v>0.23749999999999999</v>
      </c>
      <c r="E209" s="482">
        <v>80</v>
      </c>
      <c r="F209" s="483">
        <v>0</v>
      </c>
    </row>
    <row r="210" spans="1:6" ht="12" x14ac:dyDescent="0.2">
      <c r="A210" s="795"/>
      <c r="B210" s="479" t="s">
        <v>473</v>
      </c>
      <c r="C210" s="484">
        <v>0.73333333333333328</v>
      </c>
      <c r="D210" s="485">
        <v>0.26666666666666666</v>
      </c>
      <c r="E210" s="486">
        <v>30</v>
      </c>
      <c r="F210" s="487">
        <v>0</v>
      </c>
    </row>
    <row r="211" spans="1:6" ht="12" x14ac:dyDescent="0.2">
      <c r="A211" s="795"/>
      <c r="B211" s="479" t="s">
        <v>472</v>
      </c>
      <c r="C211" s="480">
        <v>0.84375</v>
      </c>
      <c r="D211" s="481">
        <v>0.15625</v>
      </c>
      <c r="E211" s="482">
        <v>64</v>
      </c>
      <c r="F211" s="483">
        <v>0</v>
      </c>
    </row>
    <row r="212" spans="1:6" ht="12" x14ac:dyDescent="0.2">
      <c r="A212" s="795"/>
      <c r="B212" s="479" t="s">
        <v>504</v>
      </c>
      <c r="C212" s="484">
        <v>0.47058823529411759</v>
      </c>
      <c r="D212" s="485">
        <v>0.52941176470588236</v>
      </c>
      <c r="E212" s="486">
        <v>17</v>
      </c>
      <c r="F212" s="487">
        <v>0</v>
      </c>
    </row>
    <row r="213" spans="1:6" ht="24" x14ac:dyDescent="0.2">
      <c r="A213" s="795"/>
      <c r="B213" s="479" t="s">
        <v>554</v>
      </c>
      <c r="C213" s="480">
        <v>0.7</v>
      </c>
      <c r="D213" s="481">
        <v>0.3</v>
      </c>
      <c r="E213" s="482">
        <v>30</v>
      </c>
      <c r="F213" s="483">
        <v>0</v>
      </c>
    </row>
    <row r="214" spans="1:6" ht="12" x14ac:dyDescent="0.2">
      <c r="A214" s="795"/>
      <c r="B214" s="479" t="s">
        <v>471</v>
      </c>
      <c r="C214" s="484">
        <v>0.94736842105263153</v>
      </c>
      <c r="D214" s="485">
        <v>5.2631578947368418E-2</v>
      </c>
      <c r="E214" s="486">
        <v>19</v>
      </c>
      <c r="F214" s="487">
        <v>0</v>
      </c>
    </row>
    <row r="215" spans="1:6" ht="12" x14ac:dyDescent="0.2">
      <c r="A215" s="795"/>
      <c r="B215" s="479" t="s">
        <v>539</v>
      </c>
      <c r="C215" s="480">
        <v>1</v>
      </c>
      <c r="D215" s="481">
        <v>0</v>
      </c>
      <c r="E215" s="482">
        <v>7</v>
      </c>
      <c r="F215" s="483">
        <v>0</v>
      </c>
    </row>
    <row r="216" spans="1:6" ht="12" x14ac:dyDescent="0.2">
      <c r="A216" s="796"/>
      <c r="B216" s="488" t="s">
        <v>470</v>
      </c>
      <c r="C216" s="489">
        <v>0.8571428571428571</v>
      </c>
      <c r="D216" s="490">
        <v>0.14285714285714285</v>
      </c>
      <c r="E216" s="491">
        <v>28</v>
      </c>
      <c r="F216" s="492">
        <v>0</v>
      </c>
    </row>
    <row r="218" spans="1:6" ht="12" x14ac:dyDescent="0.2">
      <c r="A218" s="797"/>
      <c r="B218" s="797"/>
      <c r="C218" s="802" t="s">
        <v>56</v>
      </c>
      <c r="D218" s="800"/>
      <c r="E218" s="800"/>
      <c r="F218" s="801"/>
    </row>
    <row r="219" spans="1:6" ht="12" x14ac:dyDescent="0.2">
      <c r="A219" s="798"/>
      <c r="B219" s="798"/>
      <c r="C219" s="472" t="s">
        <v>2</v>
      </c>
      <c r="D219" s="473" t="s">
        <v>3</v>
      </c>
      <c r="E219" s="803" t="s">
        <v>4</v>
      </c>
      <c r="F219" s="804"/>
    </row>
    <row r="220" spans="1:6" ht="12" x14ac:dyDescent="0.2">
      <c r="A220" s="794" t="s">
        <v>501</v>
      </c>
      <c r="B220" s="474" t="s">
        <v>5</v>
      </c>
      <c r="C220" s="475">
        <v>0.88727272727272732</v>
      </c>
      <c r="D220" s="476">
        <v>0.11272727272727273</v>
      </c>
      <c r="E220" s="477">
        <v>275</v>
      </c>
      <c r="F220" s="478">
        <v>0</v>
      </c>
    </row>
    <row r="221" spans="1:6" ht="12" x14ac:dyDescent="0.2">
      <c r="A221" s="795"/>
      <c r="B221" s="479" t="s">
        <v>474</v>
      </c>
      <c r="C221" s="480">
        <v>0.875</v>
      </c>
      <c r="D221" s="481">
        <v>0.125</v>
      </c>
      <c r="E221" s="482">
        <v>80</v>
      </c>
      <c r="F221" s="483">
        <v>0</v>
      </c>
    </row>
    <row r="222" spans="1:6" ht="12" x14ac:dyDescent="0.2">
      <c r="A222" s="795"/>
      <c r="B222" s="479" t="s">
        <v>473</v>
      </c>
      <c r="C222" s="484">
        <v>0.93333333333333324</v>
      </c>
      <c r="D222" s="485">
        <v>6.6666666666666666E-2</v>
      </c>
      <c r="E222" s="486">
        <v>30</v>
      </c>
      <c r="F222" s="487">
        <v>0</v>
      </c>
    </row>
    <row r="223" spans="1:6" ht="12" x14ac:dyDescent="0.2">
      <c r="A223" s="795"/>
      <c r="B223" s="479" t="s">
        <v>472</v>
      </c>
      <c r="C223" s="480">
        <v>0.921875</v>
      </c>
      <c r="D223" s="481">
        <v>7.8125E-2</v>
      </c>
      <c r="E223" s="482">
        <v>64</v>
      </c>
      <c r="F223" s="483">
        <v>0</v>
      </c>
    </row>
    <row r="224" spans="1:6" ht="12" x14ac:dyDescent="0.2">
      <c r="A224" s="795"/>
      <c r="B224" s="479" t="s">
        <v>504</v>
      </c>
      <c r="C224" s="484">
        <v>0.82352941176470584</v>
      </c>
      <c r="D224" s="485">
        <v>0.17647058823529413</v>
      </c>
      <c r="E224" s="486">
        <v>17</v>
      </c>
      <c r="F224" s="487">
        <v>0</v>
      </c>
    </row>
    <row r="225" spans="1:12" ht="24" x14ac:dyDescent="0.2">
      <c r="A225" s="795"/>
      <c r="B225" s="479" t="s">
        <v>554</v>
      </c>
      <c r="C225" s="480">
        <v>0.76666666666666672</v>
      </c>
      <c r="D225" s="481">
        <v>0.23333333333333331</v>
      </c>
      <c r="E225" s="482">
        <v>30</v>
      </c>
      <c r="F225" s="483">
        <v>0</v>
      </c>
    </row>
    <row r="226" spans="1:12" ht="12" x14ac:dyDescent="0.2">
      <c r="A226" s="795"/>
      <c r="B226" s="479" t="s">
        <v>471</v>
      </c>
      <c r="C226" s="484">
        <v>0.94736842105263153</v>
      </c>
      <c r="D226" s="485">
        <v>5.2631578947368418E-2</v>
      </c>
      <c r="E226" s="486">
        <v>19</v>
      </c>
      <c r="F226" s="487">
        <v>0</v>
      </c>
    </row>
    <row r="227" spans="1:12" ht="12" x14ac:dyDescent="0.2">
      <c r="A227" s="795"/>
      <c r="B227" s="479" t="s">
        <v>539</v>
      </c>
      <c r="C227" s="480">
        <v>1</v>
      </c>
      <c r="D227" s="481">
        <v>0</v>
      </c>
      <c r="E227" s="482">
        <v>7</v>
      </c>
      <c r="F227" s="483">
        <v>0</v>
      </c>
    </row>
    <row r="228" spans="1:12" ht="12" x14ac:dyDescent="0.2">
      <c r="A228" s="796"/>
      <c r="B228" s="488" t="s">
        <v>470</v>
      </c>
      <c r="C228" s="489">
        <v>0.8928571428571429</v>
      </c>
      <c r="D228" s="490">
        <v>0.10714285714285714</v>
      </c>
      <c r="E228" s="491">
        <v>28</v>
      </c>
      <c r="F228" s="492">
        <v>0</v>
      </c>
    </row>
    <row r="230" spans="1:12" ht="12" x14ac:dyDescent="0.2">
      <c r="A230" s="797"/>
      <c r="B230" s="797"/>
      <c r="C230" s="802" t="s">
        <v>57</v>
      </c>
      <c r="D230" s="800"/>
      <c r="E230" s="800"/>
      <c r="F230" s="801"/>
      <c r="G230" s="800"/>
      <c r="H230" s="801"/>
      <c r="I230" s="800"/>
      <c r="J230" s="801"/>
      <c r="K230" s="800"/>
      <c r="L230" s="801"/>
    </row>
    <row r="231" spans="1:12" ht="24" x14ac:dyDescent="0.2">
      <c r="A231" s="798"/>
      <c r="B231" s="798"/>
      <c r="C231" s="472" t="s">
        <v>17</v>
      </c>
      <c r="D231" s="473" t="s">
        <v>18</v>
      </c>
      <c r="E231" s="473" t="s">
        <v>19</v>
      </c>
      <c r="F231" s="493" t="s">
        <v>20</v>
      </c>
      <c r="G231" s="473" t="s">
        <v>21</v>
      </c>
      <c r="H231" s="493" t="s">
        <v>22</v>
      </c>
      <c r="I231" s="803" t="s">
        <v>23</v>
      </c>
      <c r="J231" s="804"/>
      <c r="K231" s="803"/>
      <c r="L231" s="804"/>
    </row>
    <row r="232" spans="1:12" ht="12" x14ac:dyDescent="0.2">
      <c r="A232" s="794" t="s">
        <v>501</v>
      </c>
      <c r="B232" s="474" t="s">
        <v>5</v>
      </c>
      <c r="C232" s="475">
        <v>2.5454545454545455E-2</v>
      </c>
      <c r="D232" s="476">
        <v>4.363636363636364E-2</v>
      </c>
      <c r="E232" s="476">
        <v>0.14181818181818182</v>
      </c>
      <c r="F232" s="495">
        <v>0.26545454545454544</v>
      </c>
      <c r="G232" s="476">
        <v>0.52363636363636368</v>
      </c>
      <c r="H232" s="495">
        <v>0.78909090909090907</v>
      </c>
      <c r="I232" s="496">
        <v>4.2181818181818151</v>
      </c>
      <c r="J232" s="505">
        <v>5</v>
      </c>
      <c r="K232" s="477">
        <v>275</v>
      </c>
      <c r="L232" s="478">
        <v>0</v>
      </c>
    </row>
    <row r="233" spans="1:12" ht="12" x14ac:dyDescent="0.2">
      <c r="A233" s="795"/>
      <c r="B233" s="479" t="s">
        <v>474</v>
      </c>
      <c r="C233" s="480">
        <v>1.2500000000000001E-2</v>
      </c>
      <c r="D233" s="481">
        <v>3.7499999999999999E-2</v>
      </c>
      <c r="E233" s="481">
        <v>0.13750000000000001</v>
      </c>
      <c r="F233" s="497">
        <v>0.33750000000000002</v>
      </c>
      <c r="G233" s="481">
        <v>0.47499999999999998</v>
      </c>
      <c r="H233" s="497">
        <v>0.8125</v>
      </c>
      <c r="I233" s="498">
        <v>4.2250000000000005</v>
      </c>
      <c r="J233" s="506">
        <v>4</v>
      </c>
      <c r="K233" s="482">
        <v>80</v>
      </c>
      <c r="L233" s="483">
        <v>0</v>
      </c>
    </row>
    <row r="234" spans="1:12" ht="12" x14ac:dyDescent="0.2">
      <c r="A234" s="795"/>
      <c r="B234" s="479" t="s">
        <v>473</v>
      </c>
      <c r="C234" s="484">
        <v>6.6666666666666666E-2</v>
      </c>
      <c r="D234" s="485">
        <v>0</v>
      </c>
      <c r="E234" s="485">
        <v>0.13333333333333333</v>
      </c>
      <c r="F234" s="499">
        <v>0.4</v>
      </c>
      <c r="G234" s="485">
        <v>0.4</v>
      </c>
      <c r="H234" s="499">
        <v>0.8</v>
      </c>
      <c r="I234" s="500">
        <v>4.0666666666666673</v>
      </c>
      <c r="J234" s="507">
        <v>4</v>
      </c>
      <c r="K234" s="486">
        <v>30</v>
      </c>
      <c r="L234" s="487">
        <v>0</v>
      </c>
    </row>
    <row r="235" spans="1:12" ht="12" x14ac:dyDescent="0.2">
      <c r="A235" s="795"/>
      <c r="B235" s="479" t="s">
        <v>472</v>
      </c>
      <c r="C235" s="480">
        <v>3.125E-2</v>
      </c>
      <c r="D235" s="481">
        <v>3.125E-2</v>
      </c>
      <c r="E235" s="481">
        <v>0.109375</v>
      </c>
      <c r="F235" s="497">
        <v>0.28125</v>
      </c>
      <c r="G235" s="481">
        <v>0.546875</v>
      </c>
      <c r="H235" s="497">
        <v>0.828125</v>
      </c>
      <c r="I235" s="498">
        <v>4.2812499999999982</v>
      </c>
      <c r="J235" s="506">
        <v>5</v>
      </c>
      <c r="K235" s="482">
        <v>64</v>
      </c>
      <c r="L235" s="483">
        <v>0</v>
      </c>
    </row>
    <row r="236" spans="1:12" ht="12" x14ac:dyDescent="0.2">
      <c r="A236" s="795"/>
      <c r="B236" s="479" t="s">
        <v>504</v>
      </c>
      <c r="C236" s="484">
        <v>5.8823529411764698E-2</v>
      </c>
      <c r="D236" s="485">
        <v>0.23529411764705879</v>
      </c>
      <c r="E236" s="485">
        <v>0.17647058823529413</v>
      </c>
      <c r="F236" s="499">
        <v>0.35294117647058826</v>
      </c>
      <c r="G236" s="485">
        <v>0.17647058823529413</v>
      </c>
      <c r="H236" s="499">
        <v>0.52941176470588236</v>
      </c>
      <c r="I236" s="500">
        <v>3.3529411764705883</v>
      </c>
      <c r="J236" s="507">
        <v>4</v>
      </c>
      <c r="K236" s="486">
        <v>17</v>
      </c>
      <c r="L236" s="487">
        <v>0</v>
      </c>
    </row>
    <row r="237" spans="1:12" ht="24" x14ac:dyDescent="0.2">
      <c r="A237" s="795"/>
      <c r="B237" s="479" t="s">
        <v>554</v>
      </c>
      <c r="C237" s="480">
        <v>3.3333333333333333E-2</v>
      </c>
      <c r="D237" s="481">
        <v>6.6666666666666666E-2</v>
      </c>
      <c r="E237" s="481">
        <v>0.2</v>
      </c>
      <c r="F237" s="497">
        <v>0.16666666666666663</v>
      </c>
      <c r="G237" s="481">
        <v>0.53333333333333333</v>
      </c>
      <c r="H237" s="497">
        <v>0.7</v>
      </c>
      <c r="I237" s="498">
        <v>4.0999999999999996</v>
      </c>
      <c r="J237" s="506">
        <v>5</v>
      </c>
      <c r="K237" s="482">
        <v>30</v>
      </c>
      <c r="L237" s="483">
        <v>0</v>
      </c>
    </row>
    <row r="238" spans="1:12" ht="12" x14ac:dyDescent="0.2">
      <c r="A238" s="795"/>
      <c r="B238" s="479" t="s">
        <v>471</v>
      </c>
      <c r="C238" s="484">
        <v>0</v>
      </c>
      <c r="D238" s="485">
        <v>0</v>
      </c>
      <c r="E238" s="485">
        <v>0.21052631578947367</v>
      </c>
      <c r="F238" s="499">
        <v>0.15789473684210525</v>
      </c>
      <c r="G238" s="485">
        <v>0.63157894736842102</v>
      </c>
      <c r="H238" s="499">
        <v>0.78947368421052633</v>
      </c>
      <c r="I238" s="500">
        <v>4.4210526315789478</v>
      </c>
      <c r="J238" s="507">
        <v>5</v>
      </c>
      <c r="K238" s="486">
        <v>19</v>
      </c>
      <c r="L238" s="487">
        <v>0</v>
      </c>
    </row>
    <row r="239" spans="1:12" ht="12" x14ac:dyDescent="0.2">
      <c r="A239" s="795"/>
      <c r="B239" s="479" t="s">
        <v>539</v>
      </c>
      <c r="C239" s="480">
        <v>0</v>
      </c>
      <c r="D239" s="481">
        <v>0</v>
      </c>
      <c r="E239" s="481">
        <v>0</v>
      </c>
      <c r="F239" s="497">
        <v>0.14285714285714285</v>
      </c>
      <c r="G239" s="481">
        <v>0.8571428571428571</v>
      </c>
      <c r="H239" s="497">
        <v>1</v>
      </c>
      <c r="I239" s="498">
        <v>4.8571428571428568</v>
      </c>
      <c r="J239" s="506">
        <v>5</v>
      </c>
      <c r="K239" s="482">
        <v>7</v>
      </c>
      <c r="L239" s="483">
        <v>0</v>
      </c>
    </row>
    <row r="240" spans="1:12" ht="12" x14ac:dyDescent="0.2">
      <c r="A240" s="796"/>
      <c r="B240" s="488" t="s">
        <v>470</v>
      </c>
      <c r="C240" s="489">
        <v>0</v>
      </c>
      <c r="D240" s="490">
        <v>3.5714285714285712E-2</v>
      </c>
      <c r="E240" s="490">
        <v>0.14285714285714285</v>
      </c>
      <c r="F240" s="501">
        <v>3.5714285714285712E-2</v>
      </c>
      <c r="G240" s="490">
        <v>0.7857142857142857</v>
      </c>
      <c r="H240" s="501">
        <v>0.8214285714285714</v>
      </c>
      <c r="I240" s="502">
        <v>4.5714285714285694</v>
      </c>
      <c r="J240" s="508">
        <v>5</v>
      </c>
      <c r="K240" s="491">
        <v>28</v>
      </c>
      <c r="L240" s="492">
        <v>0</v>
      </c>
    </row>
    <row r="242" spans="1:12" ht="12" x14ac:dyDescent="0.2">
      <c r="A242" s="797"/>
      <c r="B242" s="797"/>
      <c r="C242" s="802" t="s">
        <v>58</v>
      </c>
      <c r="D242" s="800"/>
      <c r="E242" s="800"/>
      <c r="F242" s="801"/>
      <c r="G242" s="800"/>
      <c r="H242" s="801"/>
      <c r="I242" s="800"/>
      <c r="J242" s="801"/>
      <c r="K242" s="800"/>
      <c r="L242" s="801"/>
    </row>
    <row r="243" spans="1:12" ht="12" x14ac:dyDescent="0.2">
      <c r="A243" s="798"/>
      <c r="B243" s="798"/>
      <c r="C243" s="472" t="s">
        <v>59</v>
      </c>
      <c r="D243" s="509" t="s">
        <v>545</v>
      </c>
      <c r="E243" s="509" t="s">
        <v>546</v>
      </c>
      <c r="F243" s="510" t="s">
        <v>547</v>
      </c>
      <c r="G243" s="473" t="s">
        <v>60</v>
      </c>
      <c r="H243" s="493" t="s">
        <v>448</v>
      </c>
      <c r="I243" s="803" t="s">
        <v>23</v>
      </c>
      <c r="J243" s="804"/>
      <c r="K243" s="803"/>
      <c r="L243" s="804"/>
    </row>
    <row r="244" spans="1:12" ht="12" x14ac:dyDescent="0.2">
      <c r="A244" s="794" t="s">
        <v>501</v>
      </c>
      <c r="B244" s="474" t="s">
        <v>5</v>
      </c>
      <c r="C244" s="475">
        <v>0</v>
      </c>
      <c r="D244" s="476">
        <v>1.4545454545454545E-2</v>
      </c>
      <c r="E244" s="476">
        <v>9.0909090909090912E-2</v>
      </c>
      <c r="F244" s="495">
        <v>0.31636363636363635</v>
      </c>
      <c r="G244" s="476">
        <v>0.57818181818181813</v>
      </c>
      <c r="H244" s="495">
        <v>0.89454545454545442</v>
      </c>
      <c r="I244" s="496">
        <v>4.4581818181818136</v>
      </c>
      <c r="J244" s="505">
        <v>5</v>
      </c>
      <c r="K244" s="477">
        <v>275</v>
      </c>
      <c r="L244" s="478">
        <v>0</v>
      </c>
    </row>
    <row r="245" spans="1:12" ht="12" x14ac:dyDescent="0.2">
      <c r="A245" s="795"/>
      <c r="B245" s="479" t="s">
        <v>474</v>
      </c>
      <c r="C245" s="480">
        <v>0</v>
      </c>
      <c r="D245" s="481">
        <v>0</v>
      </c>
      <c r="E245" s="481">
        <v>6.25E-2</v>
      </c>
      <c r="F245" s="497">
        <v>0.33750000000000002</v>
      </c>
      <c r="G245" s="481">
        <v>0.6</v>
      </c>
      <c r="H245" s="497">
        <v>0.9375</v>
      </c>
      <c r="I245" s="498">
        <v>4.5374999999999988</v>
      </c>
      <c r="J245" s="506">
        <v>5</v>
      </c>
      <c r="K245" s="482">
        <v>80</v>
      </c>
      <c r="L245" s="483">
        <v>0</v>
      </c>
    </row>
    <row r="246" spans="1:12" ht="12" x14ac:dyDescent="0.2">
      <c r="A246" s="795"/>
      <c r="B246" s="479" t="s">
        <v>473</v>
      </c>
      <c r="C246" s="484">
        <v>0</v>
      </c>
      <c r="D246" s="485">
        <v>0</v>
      </c>
      <c r="E246" s="485">
        <v>6.6666666666666666E-2</v>
      </c>
      <c r="F246" s="499">
        <v>0.36666666666666664</v>
      </c>
      <c r="G246" s="485">
        <v>0.56666666666666665</v>
      </c>
      <c r="H246" s="499">
        <v>0.93333333333333324</v>
      </c>
      <c r="I246" s="500">
        <v>4.5000000000000009</v>
      </c>
      <c r="J246" s="507">
        <v>5</v>
      </c>
      <c r="K246" s="486">
        <v>30</v>
      </c>
      <c r="L246" s="487">
        <v>0</v>
      </c>
    </row>
    <row r="247" spans="1:12" ht="12" x14ac:dyDescent="0.2">
      <c r="A247" s="795"/>
      <c r="B247" s="479" t="s">
        <v>472</v>
      </c>
      <c r="C247" s="480">
        <v>0</v>
      </c>
      <c r="D247" s="481">
        <v>3.125E-2</v>
      </c>
      <c r="E247" s="481">
        <v>9.375E-2</v>
      </c>
      <c r="F247" s="497">
        <v>0.296875</v>
      </c>
      <c r="G247" s="481">
        <v>0.578125</v>
      </c>
      <c r="H247" s="497">
        <v>0.875</v>
      </c>
      <c r="I247" s="498">
        <v>4.421875</v>
      </c>
      <c r="J247" s="506">
        <v>5</v>
      </c>
      <c r="K247" s="482">
        <v>64</v>
      </c>
      <c r="L247" s="483">
        <v>0</v>
      </c>
    </row>
    <row r="248" spans="1:12" ht="12" x14ac:dyDescent="0.2">
      <c r="A248" s="795"/>
      <c r="B248" s="479" t="s">
        <v>504</v>
      </c>
      <c r="C248" s="484">
        <v>0</v>
      </c>
      <c r="D248" s="485">
        <v>5.8823529411764698E-2</v>
      </c>
      <c r="E248" s="485">
        <v>0.23529411764705879</v>
      </c>
      <c r="F248" s="499">
        <v>0.29411764705882354</v>
      </c>
      <c r="G248" s="485">
        <v>0.41176470588235292</v>
      </c>
      <c r="H248" s="499">
        <v>0.70588235294117652</v>
      </c>
      <c r="I248" s="500">
        <v>4.0588235294117645</v>
      </c>
      <c r="J248" s="507">
        <v>4</v>
      </c>
      <c r="K248" s="486">
        <v>17</v>
      </c>
      <c r="L248" s="487">
        <v>0</v>
      </c>
    </row>
    <row r="249" spans="1:12" ht="24" x14ac:dyDescent="0.2">
      <c r="A249" s="795"/>
      <c r="B249" s="479" t="s">
        <v>554</v>
      </c>
      <c r="C249" s="480">
        <v>0</v>
      </c>
      <c r="D249" s="481">
        <v>0</v>
      </c>
      <c r="E249" s="481">
        <v>0.2</v>
      </c>
      <c r="F249" s="497">
        <v>0.36666666666666664</v>
      </c>
      <c r="G249" s="481">
        <v>0.43333333333333335</v>
      </c>
      <c r="H249" s="497">
        <v>0.8</v>
      </c>
      <c r="I249" s="498">
        <v>4.2333333333333334</v>
      </c>
      <c r="J249" s="506">
        <v>4</v>
      </c>
      <c r="K249" s="482">
        <v>30</v>
      </c>
      <c r="L249" s="483">
        <v>0</v>
      </c>
    </row>
    <row r="250" spans="1:12" ht="12" x14ac:dyDescent="0.2">
      <c r="A250" s="795"/>
      <c r="B250" s="479" t="s">
        <v>471</v>
      </c>
      <c r="C250" s="484">
        <v>0</v>
      </c>
      <c r="D250" s="485">
        <v>0</v>
      </c>
      <c r="E250" s="485">
        <v>0.10526315789473684</v>
      </c>
      <c r="F250" s="499">
        <v>0.31578947368421051</v>
      </c>
      <c r="G250" s="485">
        <v>0.57894736842105265</v>
      </c>
      <c r="H250" s="499">
        <v>0.89473684210526316</v>
      </c>
      <c r="I250" s="500">
        <v>4.473684210526315</v>
      </c>
      <c r="J250" s="507">
        <v>5</v>
      </c>
      <c r="K250" s="486">
        <v>19</v>
      </c>
      <c r="L250" s="487">
        <v>0</v>
      </c>
    </row>
    <row r="251" spans="1:12" ht="12" x14ac:dyDescent="0.2">
      <c r="A251" s="795"/>
      <c r="B251" s="479" t="s">
        <v>539</v>
      </c>
      <c r="C251" s="480">
        <v>0</v>
      </c>
      <c r="D251" s="481">
        <v>0</v>
      </c>
      <c r="E251" s="481">
        <v>0</v>
      </c>
      <c r="F251" s="497">
        <v>0.2857142857142857</v>
      </c>
      <c r="G251" s="481">
        <v>0.7142857142857143</v>
      </c>
      <c r="H251" s="497">
        <v>1</v>
      </c>
      <c r="I251" s="498">
        <v>4.7142857142857135</v>
      </c>
      <c r="J251" s="506">
        <v>5</v>
      </c>
      <c r="K251" s="482">
        <v>7</v>
      </c>
      <c r="L251" s="483">
        <v>0</v>
      </c>
    </row>
    <row r="252" spans="1:12" ht="12" x14ac:dyDescent="0.2">
      <c r="A252" s="796"/>
      <c r="B252" s="488" t="s">
        <v>470</v>
      </c>
      <c r="C252" s="489">
        <v>0</v>
      </c>
      <c r="D252" s="490">
        <v>3.5714285714285712E-2</v>
      </c>
      <c r="E252" s="490">
        <v>0</v>
      </c>
      <c r="F252" s="501">
        <v>0.21428571428571427</v>
      </c>
      <c r="G252" s="490">
        <v>0.75</v>
      </c>
      <c r="H252" s="501">
        <v>0.9642857142857143</v>
      </c>
      <c r="I252" s="502">
        <v>4.6785714285714288</v>
      </c>
      <c r="J252" s="508">
        <v>5</v>
      </c>
      <c r="K252" s="491">
        <v>28</v>
      </c>
      <c r="L252" s="492">
        <v>0</v>
      </c>
    </row>
    <row r="254" spans="1:12" ht="12" x14ac:dyDescent="0.2">
      <c r="A254" s="797"/>
      <c r="B254" s="797"/>
      <c r="C254" s="802" t="s">
        <v>61</v>
      </c>
      <c r="D254" s="800"/>
      <c r="E254" s="800"/>
      <c r="F254" s="801"/>
      <c r="G254" s="800"/>
      <c r="H254" s="801"/>
      <c r="I254" s="800"/>
      <c r="J254" s="801"/>
      <c r="K254" s="800"/>
      <c r="L254" s="801"/>
    </row>
    <row r="255" spans="1:12" ht="12" x14ac:dyDescent="0.2">
      <c r="A255" s="798"/>
      <c r="B255" s="798"/>
      <c r="C255" s="472" t="s">
        <v>59</v>
      </c>
      <c r="D255" s="509" t="s">
        <v>545</v>
      </c>
      <c r="E255" s="509" t="s">
        <v>546</v>
      </c>
      <c r="F255" s="510" t="s">
        <v>547</v>
      </c>
      <c r="G255" s="473" t="s">
        <v>60</v>
      </c>
      <c r="H255" s="493" t="s">
        <v>448</v>
      </c>
      <c r="I255" s="803" t="s">
        <v>23</v>
      </c>
      <c r="J255" s="804"/>
      <c r="K255" s="803"/>
      <c r="L255" s="804"/>
    </row>
    <row r="256" spans="1:12" ht="12" x14ac:dyDescent="0.2">
      <c r="A256" s="794" t="s">
        <v>501</v>
      </c>
      <c r="B256" s="474" t="s">
        <v>5</v>
      </c>
      <c r="C256" s="494">
        <v>3.6363636363636364E-3</v>
      </c>
      <c r="D256" s="504">
        <v>7.2727272727272727E-3</v>
      </c>
      <c r="E256" s="476">
        <v>6.9090909090909092E-2</v>
      </c>
      <c r="F256" s="495">
        <v>0.28727272727272729</v>
      </c>
      <c r="G256" s="476">
        <v>0.63272727272727269</v>
      </c>
      <c r="H256" s="495">
        <v>0.92</v>
      </c>
      <c r="I256" s="496">
        <v>4.5381818181818216</v>
      </c>
      <c r="J256" s="505">
        <v>5</v>
      </c>
      <c r="K256" s="477">
        <v>275</v>
      </c>
      <c r="L256" s="478">
        <v>0</v>
      </c>
    </row>
    <row r="257" spans="1:12" ht="12" x14ac:dyDescent="0.2">
      <c r="A257" s="795"/>
      <c r="B257" s="479" t="s">
        <v>474</v>
      </c>
      <c r="C257" s="480">
        <v>0</v>
      </c>
      <c r="D257" s="481">
        <v>0</v>
      </c>
      <c r="E257" s="481">
        <v>2.5000000000000001E-2</v>
      </c>
      <c r="F257" s="497">
        <v>0.26250000000000001</v>
      </c>
      <c r="G257" s="481">
        <v>0.71250000000000002</v>
      </c>
      <c r="H257" s="497">
        <v>0.97499999999999998</v>
      </c>
      <c r="I257" s="498">
        <v>4.6875000000000009</v>
      </c>
      <c r="J257" s="506">
        <v>5</v>
      </c>
      <c r="K257" s="482">
        <v>80</v>
      </c>
      <c r="L257" s="483">
        <v>0</v>
      </c>
    </row>
    <row r="258" spans="1:12" ht="12" x14ac:dyDescent="0.2">
      <c r="A258" s="795"/>
      <c r="B258" s="479" t="s">
        <v>473</v>
      </c>
      <c r="C258" s="484">
        <v>0</v>
      </c>
      <c r="D258" s="485">
        <v>3.3333333333333333E-2</v>
      </c>
      <c r="E258" s="485">
        <v>0</v>
      </c>
      <c r="F258" s="499">
        <v>0.33333333333333326</v>
      </c>
      <c r="G258" s="485">
        <v>0.6333333333333333</v>
      </c>
      <c r="H258" s="499">
        <v>0.96666666666666656</v>
      </c>
      <c r="I258" s="500">
        <v>4.5666666666666664</v>
      </c>
      <c r="J258" s="507">
        <v>5</v>
      </c>
      <c r="K258" s="486">
        <v>30</v>
      </c>
      <c r="L258" s="487">
        <v>0</v>
      </c>
    </row>
    <row r="259" spans="1:12" ht="12" x14ac:dyDescent="0.2">
      <c r="A259" s="795"/>
      <c r="B259" s="479" t="s">
        <v>472</v>
      </c>
      <c r="C259" s="480">
        <v>0</v>
      </c>
      <c r="D259" s="481">
        <v>0</v>
      </c>
      <c r="E259" s="481">
        <v>0.125</v>
      </c>
      <c r="F259" s="497">
        <v>0.265625</v>
      </c>
      <c r="G259" s="481">
        <v>0.609375</v>
      </c>
      <c r="H259" s="497">
        <v>0.875</v>
      </c>
      <c r="I259" s="498">
        <v>4.4843749999999991</v>
      </c>
      <c r="J259" s="506">
        <v>5</v>
      </c>
      <c r="K259" s="482">
        <v>64</v>
      </c>
      <c r="L259" s="483">
        <v>0</v>
      </c>
    </row>
    <row r="260" spans="1:12" ht="12" x14ac:dyDescent="0.2">
      <c r="A260" s="795"/>
      <c r="B260" s="479" t="s">
        <v>504</v>
      </c>
      <c r="C260" s="484">
        <v>5.8823529411764698E-2</v>
      </c>
      <c r="D260" s="485">
        <v>0</v>
      </c>
      <c r="E260" s="485">
        <v>0.17647058823529413</v>
      </c>
      <c r="F260" s="499">
        <v>0.35294117647058826</v>
      </c>
      <c r="G260" s="485">
        <v>0.41176470588235292</v>
      </c>
      <c r="H260" s="499">
        <v>0.76470588235294112</v>
      </c>
      <c r="I260" s="500">
        <v>4.0588235294117645</v>
      </c>
      <c r="J260" s="507">
        <v>4</v>
      </c>
      <c r="K260" s="486">
        <v>17</v>
      </c>
      <c r="L260" s="487">
        <v>0</v>
      </c>
    </row>
    <row r="261" spans="1:12" ht="24" x14ac:dyDescent="0.2">
      <c r="A261" s="795"/>
      <c r="B261" s="479" t="s">
        <v>554</v>
      </c>
      <c r="C261" s="480">
        <v>0</v>
      </c>
      <c r="D261" s="481">
        <v>0</v>
      </c>
      <c r="E261" s="481">
        <v>0.13333333333333333</v>
      </c>
      <c r="F261" s="497">
        <v>0.33333333333333326</v>
      </c>
      <c r="G261" s="481">
        <v>0.53333333333333333</v>
      </c>
      <c r="H261" s="497">
        <v>0.86666666666666659</v>
      </c>
      <c r="I261" s="498">
        <v>4.4000000000000004</v>
      </c>
      <c r="J261" s="506">
        <v>5</v>
      </c>
      <c r="K261" s="482">
        <v>30</v>
      </c>
      <c r="L261" s="483">
        <v>0</v>
      </c>
    </row>
    <row r="262" spans="1:12" ht="12" x14ac:dyDescent="0.2">
      <c r="A262" s="795"/>
      <c r="B262" s="479" t="s">
        <v>471</v>
      </c>
      <c r="C262" s="484">
        <v>0</v>
      </c>
      <c r="D262" s="485">
        <v>0</v>
      </c>
      <c r="E262" s="485">
        <v>0.10526315789473684</v>
      </c>
      <c r="F262" s="499">
        <v>0.21052631578947367</v>
      </c>
      <c r="G262" s="485">
        <v>0.68421052631578949</v>
      </c>
      <c r="H262" s="499">
        <v>0.89473684210526316</v>
      </c>
      <c r="I262" s="500">
        <v>4.5789473684210513</v>
      </c>
      <c r="J262" s="507">
        <v>5</v>
      </c>
      <c r="K262" s="486">
        <v>19</v>
      </c>
      <c r="L262" s="487">
        <v>0</v>
      </c>
    </row>
    <row r="263" spans="1:12" ht="12" x14ac:dyDescent="0.2">
      <c r="A263" s="795"/>
      <c r="B263" s="479" t="s">
        <v>539</v>
      </c>
      <c r="C263" s="480">
        <v>0</v>
      </c>
      <c r="D263" s="481">
        <v>0</v>
      </c>
      <c r="E263" s="481">
        <v>0</v>
      </c>
      <c r="F263" s="497">
        <v>0.14285714285714285</v>
      </c>
      <c r="G263" s="481">
        <v>0.8571428571428571</v>
      </c>
      <c r="H263" s="497">
        <v>1</v>
      </c>
      <c r="I263" s="498">
        <v>4.8571428571428568</v>
      </c>
      <c r="J263" s="506">
        <v>5</v>
      </c>
      <c r="K263" s="482">
        <v>7</v>
      </c>
      <c r="L263" s="483">
        <v>0</v>
      </c>
    </row>
    <row r="264" spans="1:12" ht="12" x14ac:dyDescent="0.2">
      <c r="A264" s="796"/>
      <c r="B264" s="488" t="s">
        <v>470</v>
      </c>
      <c r="C264" s="489">
        <v>0</v>
      </c>
      <c r="D264" s="490">
        <v>3.5714285714285712E-2</v>
      </c>
      <c r="E264" s="490">
        <v>0</v>
      </c>
      <c r="F264" s="501">
        <v>0.35714285714285715</v>
      </c>
      <c r="G264" s="490">
        <v>0.6071428571428571</v>
      </c>
      <c r="H264" s="501">
        <v>0.96428571428571419</v>
      </c>
      <c r="I264" s="502">
        <v>4.5357142857142856</v>
      </c>
      <c r="J264" s="508">
        <v>5</v>
      </c>
      <c r="K264" s="491">
        <v>28</v>
      </c>
      <c r="L264" s="492">
        <v>0</v>
      </c>
    </row>
    <row r="266" spans="1:12" ht="12" x14ac:dyDescent="0.2">
      <c r="A266" s="797"/>
      <c r="B266" s="797"/>
      <c r="C266" s="802" t="s">
        <v>62</v>
      </c>
      <c r="D266" s="800"/>
      <c r="E266" s="800"/>
      <c r="F266" s="801"/>
      <c r="G266" s="800"/>
      <c r="H266" s="801"/>
      <c r="I266" s="800"/>
      <c r="J266" s="801"/>
      <c r="K266" s="800"/>
      <c r="L266" s="801"/>
    </row>
    <row r="267" spans="1:12" ht="12" x14ac:dyDescent="0.2">
      <c r="A267" s="798"/>
      <c r="B267" s="798"/>
      <c r="C267" s="472" t="s">
        <v>59</v>
      </c>
      <c r="D267" s="509" t="s">
        <v>545</v>
      </c>
      <c r="E267" s="509" t="s">
        <v>546</v>
      </c>
      <c r="F267" s="510" t="s">
        <v>547</v>
      </c>
      <c r="G267" s="473" t="s">
        <v>60</v>
      </c>
      <c r="H267" s="493" t="s">
        <v>448</v>
      </c>
      <c r="I267" s="803" t="s">
        <v>23</v>
      </c>
      <c r="J267" s="804"/>
      <c r="K267" s="803"/>
      <c r="L267" s="804"/>
    </row>
    <row r="268" spans="1:12" ht="12" x14ac:dyDescent="0.2">
      <c r="A268" s="794" t="s">
        <v>501</v>
      </c>
      <c r="B268" s="474" t="s">
        <v>5</v>
      </c>
      <c r="C268" s="475">
        <v>2.5454545454545455E-2</v>
      </c>
      <c r="D268" s="476">
        <v>9.4545454545454544E-2</v>
      </c>
      <c r="E268" s="476">
        <v>0.35636363636363638</v>
      </c>
      <c r="F268" s="495">
        <v>0.26545454545454544</v>
      </c>
      <c r="G268" s="476">
        <v>0.25818181818181818</v>
      </c>
      <c r="H268" s="495">
        <v>0.52363636363636357</v>
      </c>
      <c r="I268" s="496">
        <v>3.636363636363638</v>
      </c>
      <c r="J268" s="505">
        <v>4</v>
      </c>
      <c r="K268" s="477">
        <v>275</v>
      </c>
      <c r="L268" s="478">
        <v>0</v>
      </c>
    </row>
    <row r="269" spans="1:12" ht="12" x14ac:dyDescent="0.2">
      <c r="A269" s="795"/>
      <c r="B269" s="479" t="s">
        <v>474</v>
      </c>
      <c r="C269" s="480">
        <v>1.2500000000000001E-2</v>
      </c>
      <c r="D269" s="481">
        <v>0.1</v>
      </c>
      <c r="E269" s="481">
        <v>0.47499999999999998</v>
      </c>
      <c r="F269" s="497">
        <v>0.26250000000000001</v>
      </c>
      <c r="G269" s="481">
        <v>0.15</v>
      </c>
      <c r="H269" s="497">
        <v>0.41249999999999998</v>
      </c>
      <c r="I269" s="498">
        <v>3.4374999999999996</v>
      </c>
      <c r="J269" s="506">
        <v>3</v>
      </c>
      <c r="K269" s="482">
        <v>80</v>
      </c>
      <c r="L269" s="483">
        <v>0</v>
      </c>
    </row>
    <row r="270" spans="1:12" ht="12" x14ac:dyDescent="0.2">
      <c r="A270" s="795"/>
      <c r="B270" s="479" t="s">
        <v>473</v>
      </c>
      <c r="C270" s="484">
        <v>3.3333333333333333E-2</v>
      </c>
      <c r="D270" s="485">
        <v>0.13333333333333333</v>
      </c>
      <c r="E270" s="485">
        <v>0.46666666666666662</v>
      </c>
      <c r="F270" s="499">
        <v>0.2</v>
      </c>
      <c r="G270" s="485">
        <v>0.16666666666666663</v>
      </c>
      <c r="H270" s="499">
        <v>0.36666666666666664</v>
      </c>
      <c r="I270" s="500">
        <v>3.333333333333333</v>
      </c>
      <c r="J270" s="507">
        <v>3</v>
      </c>
      <c r="K270" s="486">
        <v>30</v>
      </c>
      <c r="L270" s="487">
        <v>0</v>
      </c>
    </row>
    <row r="271" spans="1:12" ht="12" x14ac:dyDescent="0.2">
      <c r="A271" s="795"/>
      <c r="B271" s="479" t="s">
        <v>472</v>
      </c>
      <c r="C271" s="480">
        <v>1.5625E-2</v>
      </c>
      <c r="D271" s="481">
        <v>3.125E-2</v>
      </c>
      <c r="E271" s="481">
        <v>0.390625</v>
      </c>
      <c r="F271" s="497">
        <v>0.234375</v>
      </c>
      <c r="G271" s="481">
        <v>0.328125</v>
      </c>
      <c r="H271" s="497">
        <v>0.5625</v>
      </c>
      <c r="I271" s="498">
        <v>3.828125</v>
      </c>
      <c r="J271" s="506">
        <v>4</v>
      </c>
      <c r="K271" s="482">
        <v>64</v>
      </c>
      <c r="L271" s="483">
        <v>0</v>
      </c>
    </row>
    <row r="272" spans="1:12" ht="12" x14ac:dyDescent="0.2">
      <c r="A272" s="795"/>
      <c r="B272" s="479" t="s">
        <v>504</v>
      </c>
      <c r="C272" s="484">
        <v>0</v>
      </c>
      <c r="D272" s="485">
        <v>0.23529411764705879</v>
      </c>
      <c r="E272" s="485">
        <v>0.35294117647058826</v>
      </c>
      <c r="F272" s="499">
        <v>0.23529411764705879</v>
      </c>
      <c r="G272" s="485">
        <v>0.17647058823529413</v>
      </c>
      <c r="H272" s="499">
        <v>0.41176470588235292</v>
      </c>
      <c r="I272" s="500">
        <v>3.3529411764705888</v>
      </c>
      <c r="J272" s="507">
        <v>3</v>
      </c>
      <c r="K272" s="486">
        <v>17</v>
      </c>
      <c r="L272" s="487">
        <v>0</v>
      </c>
    </row>
    <row r="273" spans="1:12" ht="24" x14ac:dyDescent="0.2">
      <c r="A273" s="795"/>
      <c r="B273" s="479" t="s">
        <v>554</v>
      </c>
      <c r="C273" s="480">
        <v>6.6666666666666666E-2</v>
      </c>
      <c r="D273" s="481">
        <v>0.1</v>
      </c>
      <c r="E273" s="481">
        <v>0.2</v>
      </c>
      <c r="F273" s="497">
        <v>0.3</v>
      </c>
      <c r="G273" s="481">
        <v>0.33333333333333326</v>
      </c>
      <c r="H273" s="497">
        <v>0.6333333333333333</v>
      </c>
      <c r="I273" s="498">
        <v>3.7333333333333347</v>
      </c>
      <c r="J273" s="506">
        <v>4</v>
      </c>
      <c r="K273" s="482">
        <v>30</v>
      </c>
      <c r="L273" s="483">
        <v>0</v>
      </c>
    </row>
    <row r="274" spans="1:12" ht="12" x14ac:dyDescent="0.2">
      <c r="A274" s="795"/>
      <c r="B274" s="479" t="s">
        <v>471</v>
      </c>
      <c r="C274" s="484">
        <v>5.2631578947368418E-2</v>
      </c>
      <c r="D274" s="485">
        <v>0.15789473684210525</v>
      </c>
      <c r="E274" s="485">
        <v>0.15789473684210525</v>
      </c>
      <c r="F274" s="499">
        <v>0.42105263157894735</v>
      </c>
      <c r="G274" s="485">
        <v>0.21052631578947367</v>
      </c>
      <c r="H274" s="499">
        <v>0.63157894736842091</v>
      </c>
      <c r="I274" s="500">
        <v>3.5789473684210527</v>
      </c>
      <c r="J274" s="507">
        <v>4</v>
      </c>
      <c r="K274" s="486">
        <v>19</v>
      </c>
      <c r="L274" s="487">
        <v>0</v>
      </c>
    </row>
    <row r="275" spans="1:12" ht="12" x14ac:dyDescent="0.2">
      <c r="A275" s="795"/>
      <c r="B275" s="479" t="s">
        <v>539</v>
      </c>
      <c r="C275" s="480">
        <v>0</v>
      </c>
      <c r="D275" s="481">
        <v>0</v>
      </c>
      <c r="E275" s="481">
        <v>0</v>
      </c>
      <c r="F275" s="497">
        <v>0.2857142857142857</v>
      </c>
      <c r="G275" s="481">
        <v>0.7142857142857143</v>
      </c>
      <c r="H275" s="497">
        <v>1</v>
      </c>
      <c r="I275" s="498">
        <v>4.7142857142857135</v>
      </c>
      <c r="J275" s="506">
        <v>5</v>
      </c>
      <c r="K275" s="482">
        <v>7</v>
      </c>
      <c r="L275" s="483">
        <v>0</v>
      </c>
    </row>
    <row r="276" spans="1:12" ht="12" x14ac:dyDescent="0.2">
      <c r="A276" s="796"/>
      <c r="B276" s="488" t="s">
        <v>470</v>
      </c>
      <c r="C276" s="489">
        <v>3.5714285714285712E-2</v>
      </c>
      <c r="D276" s="490">
        <v>7.1428571428571425E-2</v>
      </c>
      <c r="E276" s="490">
        <v>0.21428571428571427</v>
      </c>
      <c r="F276" s="501">
        <v>0.2857142857142857</v>
      </c>
      <c r="G276" s="490">
        <v>0.39285714285714285</v>
      </c>
      <c r="H276" s="501">
        <v>0.6785714285714286</v>
      </c>
      <c r="I276" s="502">
        <v>3.9285714285714279</v>
      </c>
      <c r="J276" s="508">
        <v>4</v>
      </c>
      <c r="K276" s="491">
        <v>28</v>
      </c>
      <c r="L276" s="492">
        <v>0</v>
      </c>
    </row>
    <row r="278" spans="1:12" ht="12" x14ac:dyDescent="0.2">
      <c r="A278" s="797"/>
      <c r="B278" s="797"/>
      <c r="C278" s="802" t="s">
        <v>63</v>
      </c>
      <c r="D278" s="800"/>
      <c r="E278" s="800"/>
      <c r="F278" s="801"/>
      <c r="G278" s="800"/>
      <c r="H278" s="801"/>
      <c r="I278" s="800"/>
      <c r="J278" s="801"/>
      <c r="K278" s="800"/>
      <c r="L278" s="801"/>
    </row>
    <row r="279" spans="1:12" ht="12" x14ac:dyDescent="0.2">
      <c r="A279" s="798"/>
      <c r="B279" s="798"/>
      <c r="C279" s="472" t="s">
        <v>59</v>
      </c>
      <c r="D279" s="509" t="s">
        <v>545</v>
      </c>
      <c r="E279" s="509" t="s">
        <v>546</v>
      </c>
      <c r="F279" s="510" t="s">
        <v>547</v>
      </c>
      <c r="G279" s="473" t="s">
        <v>60</v>
      </c>
      <c r="H279" s="493" t="s">
        <v>448</v>
      </c>
      <c r="I279" s="803" t="s">
        <v>23</v>
      </c>
      <c r="J279" s="804"/>
      <c r="K279" s="803"/>
      <c r="L279" s="804"/>
    </row>
    <row r="280" spans="1:12" ht="12" x14ac:dyDescent="0.2">
      <c r="A280" s="794" t="s">
        <v>501</v>
      </c>
      <c r="B280" s="474" t="s">
        <v>5</v>
      </c>
      <c r="C280" s="475">
        <v>0</v>
      </c>
      <c r="D280" s="504">
        <v>3.6363636363636364E-3</v>
      </c>
      <c r="E280" s="476">
        <v>6.1818181818181814E-2</v>
      </c>
      <c r="F280" s="495">
        <v>0.25818181818181818</v>
      </c>
      <c r="G280" s="476">
        <v>0.67636363636363639</v>
      </c>
      <c r="H280" s="495">
        <v>0.93454545454545457</v>
      </c>
      <c r="I280" s="496">
        <v>4.6072727272727265</v>
      </c>
      <c r="J280" s="505">
        <v>5</v>
      </c>
      <c r="K280" s="477">
        <v>275</v>
      </c>
      <c r="L280" s="478">
        <v>0</v>
      </c>
    </row>
    <row r="281" spans="1:12" ht="12" x14ac:dyDescent="0.2">
      <c r="A281" s="795"/>
      <c r="B281" s="479" t="s">
        <v>474</v>
      </c>
      <c r="C281" s="480">
        <v>0</v>
      </c>
      <c r="D281" s="481">
        <v>0</v>
      </c>
      <c r="E281" s="481">
        <v>6.25E-2</v>
      </c>
      <c r="F281" s="497">
        <v>0.25</v>
      </c>
      <c r="G281" s="481">
        <v>0.6875</v>
      </c>
      <c r="H281" s="497">
        <v>0.9375</v>
      </c>
      <c r="I281" s="498">
        <v>4.6250000000000018</v>
      </c>
      <c r="J281" s="506">
        <v>5</v>
      </c>
      <c r="K281" s="482">
        <v>80</v>
      </c>
      <c r="L281" s="483">
        <v>0</v>
      </c>
    </row>
    <row r="282" spans="1:12" ht="12" x14ac:dyDescent="0.2">
      <c r="A282" s="795"/>
      <c r="B282" s="479" t="s">
        <v>473</v>
      </c>
      <c r="C282" s="484">
        <v>0</v>
      </c>
      <c r="D282" s="485">
        <v>0</v>
      </c>
      <c r="E282" s="485">
        <v>6.6666666666666666E-2</v>
      </c>
      <c r="F282" s="499">
        <v>0.26666666666666666</v>
      </c>
      <c r="G282" s="485">
        <v>0.66666666666666652</v>
      </c>
      <c r="H282" s="499">
        <v>0.93333333333333324</v>
      </c>
      <c r="I282" s="500">
        <v>4.6000000000000005</v>
      </c>
      <c r="J282" s="507">
        <v>5</v>
      </c>
      <c r="K282" s="486">
        <v>30</v>
      </c>
      <c r="L282" s="487">
        <v>0</v>
      </c>
    </row>
    <row r="283" spans="1:12" ht="12" x14ac:dyDescent="0.2">
      <c r="A283" s="795"/>
      <c r="B283" s="479" t="s">
        <v>472</v>
      </c>
      <c r="C283" s="480">
        <v>0</v>
      </c>
      <c r="D283" s="481">
        <v>0</v>
      </c>
      <c r="E283" s="481">
        <v>6.25E-2</v>
      </c>
      <c r="F283" s="497">
        <v>0.265625</v>
      </c>
      <c r="G283" s="481">
        <v>0.671875</v>
      </c>
      <c r="H283" s="497">
        <v>0.9375</v>
      </c>
      <c r="I283" s="498">
        <v>4.6093750000000009</v>
      </c>
      <c r="J283" s="506">
        <v>5</v>
      </c>
      <c r="K283" s="482">
        <v>64</v>
      </c>
      <c r="L283" s="483">
        <v>0</v>
      </c>
    </row>
    <row r="284" spans="1:12" ht="12" x14ac:dyDescent="0.2">
      <c r="A284" s="795"/>
      <c r="B284" s="479" t="s">
        <v>504</v>
      </c>
      <c r="C284" s="484">
        <v>0</v>
      </c>
      <c r="D284" s="485">
        <v>0</v>
      </c>
      <c r="E284" s="485">
        <v>0.1176470588235294</v>
      </c>
      <c r="F284" s="499">
        <v>0.23529411764705879</v>
      </c>
      <c r="G284" s="485">
        <v>0.64705882352941169</v>
      </c>
      <c r="H284" s="499">
        <v>0.88235294117647056</v>
      </c>
      <c r="I284" s="500">
        <v>4.5294117647058831</v>
      </c>
      <c r="J284" s="507">
        <v>5</v>
      </c>
      <c r="K284" s="486">
        <v>17</v>
      </c>
      <c r="L284" s="487">
        <v>0</v>
      </c>
    </row>
    <row r="285" spans="1:12" ht="24" x14ac:dyDescent="0.2">
      <c r="A285" s="795"/>
      <c r="B285" s="479" t="s">
        <v>554</v>
      </c>
      <c r="C285" s="480">
        <v>0</v>
      </c>
      <c r="D285" s="481">
        <v>0</v>
      </c>
      <c r="E285" s="481">
        <v>6.6666666666666666E-2</v>
      </c>
      <c r="F285" s="497">
        <v>0.33333333333333326</v>
      </c>
      <c r="G285" s="481">
        <v>0.6</v>
      </c>
      <c r="H285" s="497">
        <v>0.93333333333333324</v>
      </c>
      <c r="I285" s="498">
        <v>4.5333333333333341</v>
      </c>
      <c r="J285" s="506">
        <v>5</v>
      </c>
      <c r="K285" s="482">
        <v>30</v>
      </c>
      <c r="L285" s="483">
        <v>0</v>
      </c>
    </row>
    <row r="286" spans="1:12" ht="12" x14ac:dyDescent="0.2">
      <c r="A286" s="795"/>
      <c r="B286" s="479" t="s">
        <v>471</v>
      </c>
      <c r="C286" s="484">
        <v>0</v>
      </c>
      <c r="D286" s="485">
        <v>0</v>
      </c>
      <c r="E286" s="485">
        <v>0.10526315789473684</v>
      </c>
      <c r="F286" s="499">
        <v>0.10526315789473684</v>
      </c>
      <c r="G286" s="485">
        <v>0.78947368421052633</v>
      </c>
      <c r="H286" s="499">
        <v>0.89473684210526316</v>
      </c>
      <c r="I286" s="500">
        <v>4.6842105263157894</v>
      </c>
      <c r="J286" s="507">
        <v>5</v>
      </c>
      <c r="K286" s="486">
        <v>19</v>
      </c>
      <c r="L286" s="487">
        <v>0</v>
      </c>
    </row>
    <row r="287" spans="1:12" ht="12" x14ac:dyDescent="0.2">
      <c r="A287" s="795"/>
      <c r="B287" s="479" t="s">
        <v>539</v>
      </c>
      <c r="C287" s="480">
        <v>0</v>
      </c>
      <c r="D287" s="481">
        <v>0</v>
      </c>
      <c r="E287" s="481">
        <v>0</v>
      </c>
      <c r="F287" s="497">
        <v>0.14285714285714285</v>
      </c>
      <c r="G287" s="481">
        <v>0.8571428571428571</v>
      </c>
      <c r="H287" s="497">
        <v>1</v>
      </c>
      <c r="I287" s="498">
        <v>4.8571428571428568</v>
      </c>
      <c r="J287" s="506">
        <v>5</v>
      </c>
      <c r="K287" s="482">
        <v>7</v>
      </c>
      <c r="L287" s="483">
        <v>0</v>
      </c>
    </row>
    <row r="288" spans="1:12" ht="12" x14ac:dyDescent="0.2">
      <c r="A288" s="796"/>
      <c r="B288" s="488" t="s">
        <v>470</v>
      </c>
      <c r="C288" s="489">
        <v>0</v>
      </c>
      <c r="D288" s="490">
        <v>3.5714285714285712E-2</v>
      </c>
      <c r="E288" s="490">
        <v>0</v>
      </c>
      <c r="F288" s="501">
        <v>0.32142857142857145</v>
      </c>
      <c r="G288" s="490">
        <v>0.6428571428571429</v>
      </c>
      <c r="H288" s="501">
        <v>0.96428571428571441</v>
      </c>
      <c r="I288" s="502">
        <v>4.5714285714285712</v>
      </c>
      <c r="J288" s="508">
        <v>5</v>
      </c>
      <c r="K288" s="491">
        <v>28</v>
      </c>
      <c r="L288" s="492">
        <v>0</v>
      </c>
    </row>
    <row r="290" spans="1:12" ht="12" x14ac:dyDescent="0.2">
      <c r="A290" s="797"/>
      <c r="B290" s="797"/>
      <c r="C290" s="802" t="s">
        <v>64</v>
      </c>
      <c r="D290" s="800"/>
      <c r="E290" s="800"/>
      <c r="F290" s="801"/>
      <c r="G290" s="800"/>
      <c r="H290" s="801"/>
      <c r="I290" s="800"/>
      <c r="J290" s="801"/>
      <c r="K290" s="800"/>
      <c r="L290" s="801"/>
    </row>
    <row r="291" spans="1:12" ht="12" x14ac:dyDescent="0.2">
      <c r="A291" s="798"/>
      <c r="B291" s="798"/>
      <c r="C291" s="472" t="s">
        <v>59</v>
      </c>
      <c r="D291" s="509" t="s">
        <v>545</v>
      </c>
      <c r="E291" s="509" t="s">
        <v>546</v>
      </c>
      <c r="F291" s="510" t="s">
        <v>547</v>
      </c>
      <c r="G291" s="473" t="s">
        <v>60</v>
      </c>
      <c r="H291" s="493" t="s">
        <v>448</v>
      </c>
      <c r="I291" s="803" t="s">
        <v>23</v>
      </c>
      <c r="J291" s="804"/>
      <c r="K291" s="803"/>
      <c r="L291" s="804"/>
    </row>
    <row r="292" spans="1:12" ht="12" x14ac:dyDescent="0.2">
      <c r="A292" s="794" t="s">
        <v>501</v>
      </c>
      <c r="B292" s="474" t="s">
        <v>5</v>
      </c>
      <c r="C292" s="475">
        <v>0</v>
      </c>
      <c r="D292" s="476">
        <v>1.4545454545454545E-2</v>
      </c>
      <c r="E292" s="476">
        <v>0.14181818181818182</v>
      </c>
      <c r="F292" s="495">
        <v>0.37454545454545463</v>
      </c>
      <c r="G292" s="476">
        <v>0.46909090909090911</v>
      </c>
      <c r="H292" s="495">
        <v>0.84363636363636374</v>
      </c>
      <c r="I292" s="496">
        <v>4.2981818181818143</v>
      </c>
      <c r="J292" s="505">
        <v>4</v>
      </c>
      <c r="K292" s="477">
        <v>275</v>
      </c>
      <c r="L292" s="478">
        <v>0</v>
      </c>
    </row>
    <row r="293" spans="1:12" ht="12" x14ac:dyDescent="0.2">
      <c r="A293" s="795"/>
      <c r="B293" s="479" t="s">
        <v>474</v>
      </c>
      <c r="C293" s="480">
        <v>0</v>
      </c>
      <c r="D293" s="481">
        <v>2.5000000000000001E-2</v>
      </c>
      <c r="E293" s="481">
        <v>0.1125</v>
      </c>
      <c r="F293" s="497">
        <v>0.33750000000000002</v>
      </c>
      <c r="G293" s="481">
        <v>0.52500000000000002</v>
      </c>
      <c r="H293" s="497">
        <v>0.86250000000000004</v>
      </c>
      <c r="I293" s="498">
        <v>4.3624999999999989</v>
      </c>
      <c r="J293" s="506">
        <v>5</v>
      </c>
      <c r="K293" s="482">
        <v>80</v>
      </c>
      <c r="L293" s="483">
        <v>0</v>
      </c>
    </row>
    <row r="294" spans="1:12" ht="12" x14ac:dyDescent="0.2">
      <c r="A294" s="795"/>
      <c r="B294" s="479" t="s">
        <v>473</v>
      </c>
      <c r="C294" s="484">
        <v>0</v>
      </c>
      <c r="D294" s="485">
        <v>0</v>
      </c>
      <c r="E294" s="485">
        <v>0.1</v>
      </c>
      <c r="F294" s="499">
        <v>0.6</v>
      </c>
      <c r="G294" s="485">
        <v>0.3</v>
      </c>
      <c r="H294" s="499">
        <v>0.9</v>
      </c>
      <c r="I294" s="500">
        <v>4.1999999999999993</v>
      </c>
      <c r="J294" s="507">
        <v>4</v>
      </c>
      <c r="K294" s="486">
        <v>30</v>
      </c>
      <c r="L294" s="487">
        <v>0</v>
      </c>
    </row>
    <row r="295" spans="1:12" ht="12" x14ac:dyDescent="0.2">
      <c r="A295" s="795"/>
      <c r="B295" s="479" t="s">
        <v>472</v>
      </c>
      <c r="C295" s="480">
        <v>0</v>
      </c>
      <c r="D295" s="481">
        <v>1.5625E-2</v>
      </c>
      <c r="E295" s="481">
        <v>0.15625</v>
      </c>
      <c r="F295" s="497">
        <v>0.421875</v>
      </c>
      <c r="G295" s="481">
        <v>0.40625</v>
      </c>
      <c r="H295" s="497">
        <v>0.828125</v>
      </c>
      <c r="I295" s="498">
        <v>4.2187500000000009</v>
      </c>
      <c r="J295" s="506">
        <v>4</v>
      </c>
      <c r="K295" s="482">
        <v>64</v>
      </c>
      <c r="L295" s="483">
        <v>0</v>
      </c>
    </row>
    <row r="296" spans="1:12" ht="12" x14ac:dyDescent="0.2">
      <c r="A296" s="795"/>
      <c r="B296" s="479" t="s">
        <v>504</v>
      </c>
      <c r="C296" s="484">
        <v>0</v>
      </c>
      <c r="D296" s="485">
        <v>0</v>
      </c>
      <c r="E296" s="485">
        <v>0.17647058823529413</v>
      </c>
      <c r="F296" s="499">
        <v>0.35294117647058826</v>
      </c>
      <c r="G296" s="485">
        <v>0.47058823529411759</v>
      </c>
      <c r="H296" s="499">
        <v>0.82352941176470584</v>
      </c>
      <c r="I296" s="500">
        <v>4.2941176470588234</v>
      </c>
      <c r="J296" s="507">
        <v>4</v>
      </c>
      <c r="K296" s="486">
        <v>17</v>
      </c>
      <c r="L296" s="487">
        <v>0</v>
      </c>
    </row>
    <row r="297" spans="1:12" ht="24" x14ac:dyDescent="0.2">
      <c r="A297" s="795"/>
      <c r="B297" s="479" t="s">
        <v>554</v>
      </c>
      <c r="C297" s="480">
        <v>0</v>
      </c>
      <c r="D297" s="481">
        <v>0</v>
      </c>
      <c r="E297" s="481">
        <v>0.16666666666666663</v>
      </c>
      <c r="F297" s="497">
        <v>0.36666666666666664</v>
      </c>
      <c r="G297" s="481">
        <v>0.46666666666666662</v>
      </c>
      <c r="H297" s="497">
        <v>0.83333333333333326</v>
      </c>
      <c r="I297" s="498">
        <v>4.299999999999998</v>
      </c>
      <c r="J297" s="506">
        <v>4</v>
      </c>
      <c r="K297" s="482">
        <v>30</v>
      </c>
      <c r="L297" s="483">
        <v>0</v>
      </c>
    </row>
    <row r="298" spans="1:12" ht="12" x14ac:dyDescent="0.2">
      <c r="A298" s="795"/>
      <c r="B298" s="479" t="s">
        <v>471</v>
      </c>
      <c r="C298" s="484">
        <v>0</v>
      </c>
      <c r="D298" s="485">
        <v>0</v>
      </c>
      <c r="E298" s="485">
        <v>0.47368421052631576</v>
      </c>
      <c r="F298" s="499">
        <v>0.21052631578947367</v>
      </c>
      <c r="G298" s="485">
        <v>0.31578947368421051</v>
      </c>
      <c r="H298" s="499">
        <v>0.52631578947368418</v>
      </c>
      <c r="I298" s="500">
        <v>3.8421052631578947</v>
      </c>
      <c r="J298" s="507">
        <v>4</v>
      </c>
      <c r="K298" s="486">
        <v>19</v>
      </c>
      <c r="L298" s="487">
        <v>0</v>
      </c>
    </row>
    <row r="299" spans="1:12" ht="12" x14ac:dyDescent="0.2">
      <c r="A299" s="795"/>
      <c r="B299" s="479" t="s">
        <v>539</v>
      </c>
      <c r="C299" s="480">
        <v>0</v>
      </c>
      <c r="D299" s="481">
        <v>0</v>
      </c>
      <c r="E299" s="481">
        <v>0</v>
      </c>
      <c r="F299" s="497">
        <v>0.14285714285714285</v>
      </c>
      <c r="G299" s="481">
        <v>0.8571428571428571</v>
      </c>
      <c r="H299" s="497">
        <v>1</v>
      </c>
      <c r="I299" s="498">
        <v>4.8571428571428568</v>
      </c>
      <c r="J299" s="506">
        <v>5</v>
      </c>
      <c r="K299" s="482">
        <v>7</v>
      </c>
      <c r="L299" s="483">
        <v>0</v>
      </c>
    </row>
    <row r="300" spans="1:12" ht="12" x14ac:dyDescent="0.2">
      <c r="A300" s="796"/>
      <c r="B300" s="488" t="s">
        <v>470</v>
      </c>
      <c r="C300" s="489">
        <v>0</v>
      </c>
      <c r="D300" s="490">
        <v>3.5714285714285712E-2</v>
      </c>
      <c r="E300" s="490">
        <v>0</v>
      </c>
      <c r="F300" s="501">
        <v>0.32142857142857145</v>
      </c>
      <c r="G300" s="490">
        <v>0.6428571428571429</v>
      </c>
      <c r="H300" s="501">
        <v>0.96428571428571441</v>
      </c>
      <c r="I300" s="502">
        <v>4.5714285714285712</v>
      </c>
      <c r="J300" s="508">
        <v>5</v>
      </c>
      <c r="K300" s="491">
        <v>28</v>
      </c>
      <c r="L300" s="492">
        <v>0</v>
      </c>
    </row>
    <row r="302" spans="1:12" ht="12" x14ac:dyDescent="0.2">
      <c r="A302" s="797"/>
      <c r="B302" s="797"/>
      <c r="C302" s="802" t="s">
        <v>65</v>
      </c>
      <c r="D302" s="800"/>
      <c r="E302" s="800"/>
      <c r="F302" s="801"/>
      <c r="G302" s="800"/>
      <c r="H302" s="801"/>
      <c r="I302" s="800"/>
      <c r="J302" s="801"/>
      <c r="K302" s="800"/>
      <c r="L302" s="801"/>
    </row>
    <row r="303" spans="1:12" ht="12" x14ac:dyDescent="0.2">
      <c r="A303" s="798"/>
      <c r="B303" s="798"/>
      <c r="C303" s="472" t="s">
        <v>59</v>
      </c>
      <c r="D303" s="509" t="s">
        <v>545</v>
      </c>
      <c r="E303" s="509" t="s">
        <v>546</v>
      </c>
      <c r="F303" s="510" t="s">
        <v>547</v>
      </c>
      <c r="G303" s="473" t="s">
        <v>60</v>
      </c>
      <c r="H303" s="493" t="s">
        <v>448</v>
      </c>
      <c r="I303" s="803" t="s">
        <v>23</v>
      </c>
      <c r="J303" s="804"/>
      <c r="K303" s="803"/>
      <c r="L303" s="804"/>
    </row>
    <row r="304" spans="1:12" ht="12" x14ac:dyDescent="0.2">
      <c r="A304" s="794" t="s">
        <v>501</v>
      </c>
      <c r="B304" s="474" t="s">
        <v>5</v>
      </c>
      <c r="C304" s="475">
        <v>0</v>
      </c>
      <c r="D304" s="476">
        <v>3.272727272727273E-2</v>
      </c>
      <c r="E304" s="476">
        <v>0.18545454545454546</v>
      </c>
      <c r="F304" s="495">
        <v>0.28000000000000003</v>
      </c>
      <c r="G304" s="476">
        <v>0.50181818181818183</v>
      </c>
      <c r="H304" s="495">
        <v>0.78181818181818186</v>
      </c>
      <c r="I304" s="496">
        <v>4.2509090909090874</v>
      </c>
      <c r="J304" s="505">
        <v>5</v>
      </c>
      <c r="K304" s="477">
        <v>275</v>
      </c>
      <c r="L304" s="478">
        <v>0</v>
      </c>
    </row>
    <row r="305" spans="1:12" ht="12" x14ac:dyDescent="0.2">
      <c r="A305" s="795"/>
      <c r="B305" s="479" t="s">
        <v>474</v>
      </c>
      <c r="C305" s="480">
        <v>0</v>
      </c>
      <c r="D305" s="481">
        <v>0</v>
      </c>
      <c r="E305" s="481">
        <v>0.13750000000000001</v>
      </c>
      <c r="F305" s="497">
        <v>0.27500000000000002</v>
      </c>
      <c r="G305" s="481">
        <v>0.58750000000000002</v>
      </c>
      <c r="H305" s="497">
        <v>0.86250000000000004</v>
      </c>
      <c r="I305" s="498">
        <v>4.4499999999999984</v>
      </c>
      <c r="J305" s="506">
        <v>5</v>
      </c>
      <c r="K305" s="482">
        <v>80</v>
      </c>
      <c r="L305" s="483">
        <v>0</v>
      </c>
    </row>
    <row r="306" spans="1:12" ht="12" x14ac:dyDescent="0.2">
      <c r="A306" s="795"/>
      <c r="B306" s="479" t="s">
        <v>473</v>
      </c>
      <c r="C306" s="484">
        <v>0</v>
      </c>
      <c r="D306" s="485">
        <v>0</v>
      </c>
      <c r="E306" s="485">
        <v>0.2</v>
      </c>
      <c r="F306" s="499">
        <v>0.53333333333333333</v>
      </c>
      <c r="G306" s="485">
        <v>0.26666666666666666</v>
      </c>
      <c r="H306" s="499">
        <v>0.8</v>
      </c>
      <c r="I306" s="500">
        <v>4.0666666666666664</v>
      </c>
      <c r="J306" s="507">
        <v>4</v>
      </c>
      <c r="K306" s="486">
        <v>30</v>
      </c>
      <c r="L306" s="487">
        <v>0</v>
      </c>
    </row>
    <row r="307" spans="1:12" ht="12" x14ac:dyDescent="0.2">
      <c r="A307" s="795"/>
      <c r="B307" s="479" t="s">
        <v>472</v>
      </c>
      <c r="C307" s="480">
        <v>0</v>
      </c>
      <c r="D307" s="481">
        <v>4.6875E-2</v>
      </c>
      <c r="E307" s="481">
        <v>0.203125</v>
      </c>
      <c r="F307" s="497">
        <v>0.140625</v>
      </c>
      <c r="G307" s="481">
        <v>0.609375</v>
      </c>
      <c r="H307" s="497">
        <v>0.75</v>
      </c>
      <c r="I307" s="498">
        <v>4.3124999999999982</v>
      </c>
      <c r="J307" s="506">
        <v>5</v>
      </c>
      <c r="K307" s="482">
        <v>64</v>
      </c>
      <c r="L307" s="483">
        <v>0</v>
      </c>
    </row>
    <row r="308" spans="1:12" ht="12" x14ac:dyDescent="0.2">
      <c r="A308" s="795"/>
      <c r="B308" s="479" t="s">
        <v>504</v>
      </c>
      <c r="C308" s="484">
        <v>0</v>
      </c>
      <c r="D308" s="485">
        <v>0.1176470588235294</v>
      </c>
      <c r="E308" s="485">
        <v>5.8823529411764698E-2</v>
      </c>
      <c r="F308" s="499">
        <v>0.35294117647058826</v>
      </c>
      <c r="G308" s="485">
        <v>0.47058823529411759</v>
      </c>
      <c r="H308" s="499">
        <v>0.82352941176470584</v>
      </c>
      <c r="I308" s="500">
        <v>4.1764705882352944</v>
      </c>
      <c r="J308" s="507">
        <v>4</v>
      </c>
      <c r="K308" s="486">
        <v>17</v>
      </c>
      <c r="L308" s="487">
        <v>0</v>
      </c>
    </row>
    <row r="309" spans="1:12" ht="24" x14ac:dyDescent="0.2">
      <c r="A309" s="795"/>
      <c r="B309" s="479" t="s">
        <v>554</v>
      </c>
      <c r="C309" s="480">
        <v>0</v>
      </c>
      <c r="D309" s="481">
        <v>6.6666666666666666E-2</v>
      </c>
      <c r="E309" s="481">
        <v>0.33333333333333326</v>
      </c>
      <c r="F309" s="497">
        <v>0.3</v>
      </c>
      <c r="G309" s="481">
        <v>0.3</v>
      </c>
      <c r="H309" s="497">
        <v>0.6</v>
      </c>
      <c r="I309" s="498">
        <v>3.8333333333333339</v>
      </c>
      <c r="J309" s="506">
        <v>4</v>
      </c>
      <c r="K309" s="482">
        <v>30</v>
      </c>
      <c r="L309" s="483">
        <v>0</v>
      </c>
    </row>
    <row r="310" spans="1:12" ht="12" x14ac:dyDescent="0.2">
      <c r="A310" s="795"/>
      <c r="B310" s="479" t="s">
        <v>471</v>
      </c>
      <c r="C310" s="484">
        <v>0</v>
      </c>
      <c r="D310" s="485">
        <v>5.2631578947368418E-2</v>
      </c>
      <c r="E310" s="485">
        <v>0.36842105263157893</v>
      </c>
      <c r="F310" s="499">
        <v>0.15789473684210525</v>
      </c>
      <c r="G310" s="485">
        <v>0.42105263157894735</v>
      </c>
      <c r="H310" s="499">
        <v>0.57894736842105265</v>
      </c>
      <c r="I310" s="500">
        <v>3.9473684210526319</v>
      </c>
      <c r="J310" s="507">
        <v>4</v>
      </c>
      <c r="K310" s="486">
        <v>19</v>
      </c>
      <c r="L310" s="487">
        <v>0</v>
      </c>
    </row>
    <row r="311" spans="1:12" ht="12" x14ac:dyDescent="0.2">
      <c r="A311" s="795"/>
      <c r="B311" s="479" t="s">
        <v>539</v>
      </c>
      <c r="C311" s="480">
        <v>0</v>
      </c>
      <c r="D311" s="481">
        <v>0</v>
      </c>
      <c r="E311" s="481">
        <v>0</v>
      </c>
      <c r="F311" s="497">
        <v>0.14285714285714285</v>
      </c>
      <c r="G311" s="481">
        <v>0.8571428571428571</v>
      </c>
      <c r="H311" s="497">
        <v>1</v>
      </c>
      <c r="I311" s="498">
        <v>4.8571428571428568</v>
      </c>
      <c r="J311" s="506">
        <v>5</v>
      </c>
      <c r="K311" s="482">
        <v>7</v>
      </c>
      <c r="L311" s="483">
        <v>0</v>
      </c>
    </row>
    <row r="312" spans="1:12" ht="12" x14ac:dyDescent="0.2">
      <c r="A312" s="796"/>
      <c r="B312" s="488" t="s">
        <v>470</v>
      </c>
      <c r="C312" s="489">
        <v>0</v>
      </c>
      <c r="D312" s="490">
        <v>3.5714285714285712E-2</v>
      </c>
      <c r="E312" s="490">
        <v>0.10714285714285714</v>
      </c>
      <c r="F312" s="501">
        <v>0.39285714285714285</v>
      </c>
      <c r="G312" s="490">
        <v>0.4642857142857143</v>
      </c>
      <c r="H312" s="501">
        <v>0.85714285714285721</v>
      </c>
      <c r="I312" s="502">
        <v>4.2857142857142847</v>
      </c>
      <c r="J312" s="508">
        <v>4</v>
      </c>
      <c r="K312" s="491">
        <v>28</v>
      </c>
      <c r="L312" s="492">
        <v>0</v>
      </c>
    </row>
    <row r="314" spans="1:12" ht="12" x14ac:dyDescent="0.2">
      <c r="A314" s="797"/>
      <c r="B314" s="797"/>
      <c r="C314" s="802" t="s">
        <v>66</v>
      </c>
      <c r="D314" s="800"/>
      <c r="E314" s="800"/>
      <c r="F314" s="801"/>
      <c r="G314" s="800"/>
      <c r="H314" s="801"/>
      <c r="I314" s="800"/>
      <c r="J314" s="801"/>
      <c r="K314" s="800"/>
      <c r="L314" s="801"/>
    </row>
    <row r="315" spans="1:12" ht="12" x14ac:dyDescent="0.2">
      <c r="A315" s="798"/>
      <c r="B315" s="798"/>
      <c r="C315" s="472" t="s">
        <v>59</v>
      </c>
      <c r="D315" s="509" t="s">
        <v>545</v>
      </c>
      <c r="E315" s="509" t="s">
        <v>546</v>
      </c>
      <c r="F315" s="510" t="s">
        <v>547</v>
      </c>
      <c r="G315" s="473" t="s">
        <v>60</v>
      </c>
      <c r="H315" s="493" t="s">
        <v>448</v>
      </c>
      <c r="I315" s="803" t="s">
        <v>23</v>
      </c>
      <c r="J315" s="804"/>
      <c r="K315" s="803"/>
      <c r="L315" s="804"/>
    </row>
    <row r="316" spans="1:12" ht="12" x14ac:dyDescent="0.2">
      <c r="A316" s="794" t="s">
        <v>501</v>
      </c>
      <c r="B316" s="474" t="s">
        <v>5</v>
      </c>
      <c r="C316" s="494">
        <v>7.2727272727272727E-3</v>
      </c>
      <c r="D316" s="476">
        <v>1.8181818181818181E-2</v>
      </c>
      <c r="E316" s="476">
        <v>0.11636363636363636</v>
      </c>
      <c r="F316" s="495">
        <v>0.31636363636363635</v>
      </c>
      <c r="G316" s="476">
        <v>0.54181818181818187</v>
      </c>
      <c r="H316" s="495">
        <v>0.85818181818181816</v>
      </c>
      <c r="I316" s="496">
        <v>4.3672727272727228</v>
      </c>
      <c r="J316" s="505">
        <v>5</v>
      </c>
      <c r="K316" s="477">
        <v>275</v>
      </c>
      <c r="L316" s="478">
        <v>0</v>
      </c>
    </row>
    <row r="317" spans="1:12" ht="12" x14ac:dyDescent="0.2">
      <c r="A317" s="795"/>
      <c r="B317" s="479" t="s">
        <v>474</v>
      </c>
      <c r="C317" s="480">
        <v>2.5000000000000001E-2</v>
      </c>
      <c r="D317" s="481">
        <v>1.2500000000000001E-2</v>
      </c>
      <c r="E317" s="481">
        <v>0.1</v>
      </c>
      <c r="F317" s="497">
        <v>0.35</v>
      </c>
      <c r="G317" s="481">
        <v>0.51249999999999996</v>
      </c>
      <c r="H317" s="497">
        <v>0.86250000000000004</v>
      </c>
      <c r="I317" s="498">
        <v>4.3125000000000009</v>
      </c>
      <c r="J317" s="506">
        <v>5</v>
      </c>
      <c r="K317" s="482">
        <v>80</v>
      </c>
      <c r="L317" s="483">
        <v>0</v>
      </c>
    </row>
    <row r="318" spans="1:12" ht="12" x14ac:dyDescent="0.2">
      <c r="A318" s="795"/>
      <c r="B318" s="479" t="s">
        <v>473</v>
      </c>
      <c r="C318" s="484">
        <v>0</v>
      </c>
      <c r="D318" s="485">
        <v>0</v>
      </c>
      <c r="E318" s="485">
        <v>0.16666666666666663</v>
      </c>
      <c r="F318" s="499">
        <v>0.3</v>
      </c>
      <c r="G318" s="485">
        <v>0.53333333333333333</v>
      </c>
      <c r="H318" s="499">
        <v>0.83333333333333348</v>
      </c>
      <c r="I318" s="500">
        <v>4.3666666666666663</v>
      </c>
      <c r="J318" s="507">
        <v>5</v>
      </c>
      <c r="K318" s="486">
        <v>30</v>
      </c>
      <c r="L318" s="487">
        <v>0</v>
      </c>
    </row>
    <row r="319" spans="1:12" ht="12" x14ac:dyDescent="0.2">
      <c r="A319" s="795"/>
      <c r="B319" s="479" t="s">
        <v>472</v>
      </c>
      <c r="C319" s="480">
        <v>0</v>
      </c>
      <c r="D319" s="481">
        <v>1.5625E-2</v>
      </c>
      <c r="E319" s="481">
        <v>0.109375</v>
      </c>
      <c r="F319" s="497">
        <v>0.34375</v>
      </c>
      <c r="G319" s="481">
        <v>0.53125</v>
      </c>
      <c r="H319" s="497">
        <v>0.875</v>
      </c>
      <c r="I319" s="498">
        <v>4.3906249999999991</v>
      </c>
      <c r="J319" s="506">
        <v>5</v>
      </c>
      <c r="K319" s="482">
        <v>64</v>
      </c>
      <c r="L319" s="483">
        <v>0</v>
      </c>
    </row>
    <row r="320" spans="1:12" ht="12" x14ac:dyDescent="0.2">
      <c r="A320" s="795"/>
      <c r="B320" s="479" t="s">
        <v>504</v>
      </c>
      <c r="C320" s="484">
        <v>0</v>
      </c>
      <c r="D320" s="485">
        <v>5.8823529411764698E-2</v>
      </c>
      <c r="E320" s="485">
        <v>5.8823529411764698E-2</v>
      </c>
      <c r="F320" s="499">
        <v>0.23529411764705879</v>
      </c>
      <c r="G320" s="485">
        <v>0.64705882352941169</v>
      </c>
      <c r="H320" s="499">
        <v>0.88235294117647056</v>
      </c>
      <c r="I320" s="500">
        <v>4.470588235294116</v>
      </c>
      <c r="J320" s="507">
        <v>5</v>
      </c>
      <c r="K320" s="486">
        <v>17</v>
      </c>
      <c r="L320" s="487">
        <v>0</v>
      </c>
    </row>
    <row r="321" spans="1:12" ht="24" x14ac:dyDescent="0.2">
      <c r="A321" s="795"/>
      <c r="B321" s="479" t="s">
        <v>554</v>
      </c>
      <c r="C321" s="480">
        <v>0</v>
      </c>
      <c r="D321" s="481">
        <v>3.3333333333333333E-2</v>
      </c>
      <c r="E321" s="481">
        <v>0.13333333333333333</v>
      </c>
      <c r="F321" s="497">
        <v>0.3</v>
      </c>
      <c r="G321" s="481">
        <v>0.53333333333333333</v>
      </c>
      <c r="H321" s="497">
        <v>0.83333333333333348</v>
      </c>
      <c r="I321" s="498">
        <v>4.3333333333333321</v>
      </c>
      <c r="J321" s="506">
        <v>5</v>
      </c>
      <c r="K321" s="482">
        <v>30</v>
      </c>
      <c r="L321" s="483">
        <v>0</v>
      </c>
    </row>
    <row r="322" spans="1:12" ht="12" x14ac:dyDescent="0.2">
      <c r="A322" s="795"/>
      <c r="B322" s="479" t="s">
        <v>471</v>
      </c>
      <c r="C322" s="484">
        <v>0</v>
      </c>
      <c r="D322" s="485">
        <v>0</v>
      </c>
      <c r="E322" s="485">
        <v>0.36842105263157893</v>
      </c>
      <c r="F322" s="499">
        <v>0.26315789473684209</v>
      </c>
      <c r="G322" s="485">
        <v>0.36842105263157893</v>
      </c>
      <c r="H322" s="499">
        <v>0.63157894736842091</v>
      </c>
      <c r="I322" s="500">
        <v>4</v>
      </c>
      <c r="J322" s="507">
        <v>4</v>
      </c>
      <c r="K322" s="486">
        <v>19</v>
      </c>
      <c r="L322" s="487">
        <v>0</v>
      </c>
    </row>
    <row r="323" spans="1:12" ht="12" x14ac:dyDescent="0.2">
      <c r="A323" s="795"/>
      <c r="B323" s="479" t="s">
        <v>539</v>
      </c>
      <c r="C323" s="480">
        <v>0</v>
      </c>
      <c r="D323" s="481">
        <v>0</v>
      </c>
      <c r="E323" s="481">
        <v>0</v>
      </c>
      <c r="F323" s="497">
        <v>0.2857142857142857</v>
      </c>
      <c r="G323" s="481">
        <v>0.7142857142857143</v>
      </c>
      <c r="H323" s="497">
        <v>1</v>
      </c>
      <c r="I323" s="498">
        <v>4.7142857142857135</v>
      </c>
      <c r="J323" s="506">
        <v>5</v>
      </c>
      <c r="K323" s="482">
        <v>7</v>
      </c>
      <c r="L323" s="483">
        <v>0</v>
      </c>
    </row>
    <row r="324" spans="1:12" ht="12" x14ac:dyDescent="0.2">
      <c r="A324" s="796"/>
      <c r="B324" s="488" t="s">
        <v>470</v>
      </c>
      <c r="C324" s="489">
        <v>0</v>
      </c>
      <c r="D324" s="490">
        <v>3.5714285714285712E-2</v>
      </c>
      <c r="E324" s="490">
        <v>0</v>
      </c>
      <c r="F324" s="501">
        <v>0.2857142857142857</v>
      </c>
      <c r="G324" s="490">
        <v>0.6785714285714286</v>
      </c>
      <c r="H324" s="501">
        <v>0.9642857142857143</v>
      </c>
      <c r="I324" s="502">
        <v>4.6071428571428568</v>
      </c>
      <c r="J324" s="508">
        <v>5</v>
      </c>
      <c r="K324" s="491">
        <v>28</v>
      </c>
      <c r="L324" s="492">
        <v>0</v>
      </c>
    </row>
    <row r="326" spans="1:12" ht="12" x14ac:dyDescent="0.2">
      <c r="A326" s="797"/>
      <c r="B326" s="797"/>
      <c r="C326" s="802" t="s">
        <v>67</v>
      </c>
      <c r="D326" s="800"/>
      <c r="E326" s="800"/>
      <c r="F326" s="801"/>
    </row>
    <row r="327" spans="1:12" ht="12" x14ac:dyDescent="0.2">
      <c r="A327" s="798"/>
      <c r="B327" s="798"/>
      <c r="C327" s="472" t="s">
        <v>2</v>
      </c>
      <c r="D327" s="473" t="s">
        <v>3</v>
      </c>
      <c r="E327" s="803" t="s">
        <v>4</v>
      </c>
      <c r="F327" s="804"/>
    </row>
    <row r="328" spans="1:12" ht="12" x14ac:dyDescent="0.2">
      <c r="A328" s="794" t="s">
        <v>501</v>
      </c>
      <c r="B328" s="474" t="s">
        <v>5</v>
      </c>
      <c r="C328" s="475">
        <v>0.17818181818181819</v>
      </c>
      <c r="D328" s="476">
        <v>0.82181818181818178</v>
      </c>
      <c r="E328" s="477">
        <v>275</v>
      </c>
      <c r="F328" s="478">
        <v>0</v>
      </c>
    </row>
    <row r="329" spans="1:12" ht="12" x14ac:dyDescent="0.2">
      <c r="A329" s="795"/>
      <c r="B329" s="479" t="s">
        <v>474</v>
      </c>
      <c r="C329" s="480">
        <v>0.26250000000000001</v>
      </c>
      <c r="D329" s="481">
        <v>0.73750000000000004</v>
      </c>
      <c r="E329" s="482">
        <v>80</v>
      </c>
      <c r="F329" s="483">
        <v>0</v>
      </c>
    </row>
    <row r="330" spans="1:12" ht="12" x14ac:dyDescent="0.2">
      <c r="A330" s="795"/>
      <c r="B330" s="479" t="s">
        <v>473</v>
      </c>
      <c r="C330" s="484">
        <v>0.2</v>
      </c>
      <c r="D330" s="485">
        <v>0.8</v>
      </c>
      <c r="E330" s="486">
        <v>30</v>
      </c>
      <c r="F330" s="487">
        <v>0</v>
      </c>
    </row>
    <row r="331" spans="1:12" ht="12" x14ac:dyDescent="0.2">
      <c r="A331" s="795"/>
      <c r="B331" s="479" t="s">
        <v>472</v>
      </c>
      <c r="C331" s="480">
        <v>0.171875</v>
      </c>
      <c r="D331" s="481">
        <v>0.828125</v>
      </c>
      <c r="E331" s="482">
        <v>64</v>
      </c>
      <c r="F331" s="483">
        <v>0</v>
      </c>
    </row>
    <row r="332" spans="1:12" ht="12" x14ac:dyDescent="0.2">
      <c r="A332" s="795"/>
      <c r="B332" s="479" t="s">
        <v>504</v>
      </c>
      <c r="C332" s="484">
        <v>0.17647058823529413</v>
      </c>
      <c r="D332" s="485">
        <v>0.82352941176470584</v>
      </c>
      <c r="E332" s="486">
        <v>17</v>
      </c>
      <c r="F332" s="487">
        <v>0</v>
      </c>
    </row>
    <row r="333" spans="1:12" ht="24" x14ac:dyDescent="0.2">
      <c r="A333" s="795"/>
      <c r="B333" s="479" t="s">
        <v>554</v>
      </c>
      <c r="C333" s="480">
        <v>0.16666666666666663</v>
      </c>
      <c r="D333" s="481">
        <v>0.83333333333333348</v>
      </c>
      <c r="E333" s="482">
        <v>30</v>
      </c>
      <c r="F333" s="483">
        <v>0</v>
      </c>
    </row>
    <row r="334" spans="1:12" ht="12" x14ac:dyDescent="0.2">
      <c r="A334" s="795"/>
      <c r="B334" s="479" t="s">
        <v>471</v>
      </c>
      <c r="C334" s="484">
        <v>5.2631578947368418E-2</v>
      </c>
      <c r="D334" s="485">
        <v>0.94736842105263153</v>
      </c>
      <c r="E334" s="486">
        <v>19</v>
      </c>
      <c r="F334" s="487">
        <v>0</v>
      </c>
    </row>
    <row r="335" spans="1:12" ht="12" x14ac:dyDescent="0.2">
      <c r="A335" s="795"/>
      <c r="B335" s="479" t="s">
        <v>539</v>
      </c>
      <c r="C335" s="480">
        <v>0</v>
      </c>
      <c r="D335" s="481">
        <v>1</v>
      </c>
      <c r="E335" s="482">
        <v>7</v>
      </c>
      <c r="F335" s="483">
        <v>0</v>
      </c>
    </row>
    <row r="336" spans="1:12" ht="12" x14ac:dyDescent="0.2">
      <c r="A336" s="796"/>
      <c r="B336" s="488" t="s">
        <v>470</v>
      </c>
      <c r="C336" s="489">
        <v>7.1428571428571425E-2</v>
      </c>
      <c r="D336" s="490">
        <v>0.9285714285714286</v>
      </c>
      <c r="E336" s="491">
        <v>28</v>
      </c>
      <c r="F336" s="492">
        <v>0</v>
      </c>
    </row>
    <row r="338" spans="1:6" ht="12" x14ac:dyDescent="0.2">
      <c r="A338" s="797"/>
      <c r="B338" s="797"/>
      <c r="C338" s="802" t="s">
        <v>68</v>
      </c>
      <c r="D338" s="800"/>
      <c r="E338" s="800"/>
      <c r="F338" s="801"/>
    </row>
    <row r="339" spans="1:6" ht="12" x14ac:dyDescent="0.2">
      <c r="A339" s="798"/>
      <c r="B339" s="798"/>
      <c r="C339" s="472" t="s">
        <v>2</v>
      </c>
      <c r="D339" s="473" t="s">
        <v>3</v>
      </c>
      <c r="E339" s="803" t="s">
        <v>4</v>
      </c>
      <c r="F339" s="804"/>
    </row>
    <row r="340" spans="1:6" ht="12" x14ac:dyDescent="0.2">
      <c r="A340" s="794" t="s">
        <v>501</v>
      </c>
      <c r="B340" s="474" t="s">
        <v>5</v>
      </c>
      <c r="C340" s="475">
        <v>0.91836734693877564</v>
      </c>
      <c r="D340" s="476">
        <v>8.1632653061224497E-2</v>
      </c>
      <c r="E340" s="477">
        <v>49</v>
      </c>
      <c r="F340" s="478">
        <v>226</v>
      </c>
    </row>
    <row r="341" spans="1:6" ht="12" x14ac:dyDescent="0.2">
      <c r="A341" s="795"/>
      <c r="B341" s="479" t="s">
        <v>474</v>
      </c>
      <c r="C341" s="480">
        <v>1</v>
      </c>
      <c r="D341" s="481">
        <v>0</v>
      </c>
      <c r="E341" s="482">
        <v>21</v>
      </c>
      <c r="F341" s="483">
        <v>59</v>
      </c>
    </row>
    <row r="342" spans="1:6" ht="12" x14ac:dyDescent="0.2">
      <c r="A342" s="795"/>
      <c r="B342" s="479" t="s">
        <v>473</v>
      </c>
      <c r="C342" s="484">
        <v>0.66666666666666652</v>
      </c>
      <c r="D342" s="485">
        <v>0.33333333333333326</v>
      </c>
      <c r="E342" s="486">
        <v>6</v>
      </c>
      <c r="F342" s="487">
        <v>24</v>
      </c>
    </row>
    <row r="343" spans="1:6" ht="12" x14ac:dyDescent="0.2">
      <c r="A343" s="795"/>
      <c r="B343" s="479" t="s">
        <v>472</v>
      </c>
      <c r="C343" s="480">
        <v>1</v>
      </c>
      <c r="D343" s="481">
        <v>0</v>
      </c>
      <c r="E343" s="482">
        <v>11</v>
      </c>
      <c r="F343" s="483">
        <v>53</v>
      </c>
    </row>
    <row r="344" spans="1:6" ht="12" x14ac:dyDescent="0.2">
      <c r="A344" s="795"/>
      <c r="B344" s="479" t="s">
        <v>504</v>
      </c>
      <c r="C344" s="484">
        <v>0.66666666666666652</v>
      </c>
      <c r="D344" s="485">
        <v>0.33333333333333326</v>
      </c>
      <c r="E344" s="511" t="s">
        <v>548</v>
      </c>
      <c r="F344" s="487">
        <v>14</v>
      </c>
    </row>
    <row r="345" spans="1:6" ht="24" x14ac:dyDescent="0.2">
      <c r="A345" s="795"/>
      <c r="B345" s="479" t="s">
        <v>554</v>
      </c>
      <c r="C345" s="480">
        <v>0.8</v>
      </c>
      <c r="D345" s="481">
        <v>0.2</v>
      </c>
      <c r="E345" s="482">
        <v>5</v>
      </c>
      <c r="F345" s="483">
        <v>25</v>
      </c>
    </row>
    <row r="346" spans="1:6" ht="12" x14ac:dyDescent="0.2">
      <c r="A346" s="795"/>
      <c r="B346" s="479" t="s">
        <v>471</v>
      </c>
      <c r="C346" s="484">
        <v>1</v>
      </c>
      <c r="D346" s="485">
        <v>0</v>
      </c>
      <c r="E346" s="511" t="s">
        <v>548</v>
      </c>
      <c r="F346" s="487">
        <v>18</v>
      </c>
    </row>
    <row r="347" spans="1:6" ht="12" x14ac:dyDescent="0.2">
      <c r="A347" s="795"/>
      <c r="B347" s="479" t="s">
        <v>539</v>
      </c>
      <c r="C347" s="480">
        <v>0</v>
      </c>
      <c r="D347" s="481">
        <v>0</v>
      </c>
      <c r="E347" s="482">
        <v>0</v>
      </c>
      <c r="F347" s="483">
        <v>7</v>
      </c>
    </row>
    <row r="348" spans="1:6" ht="12" x14ac:dyDescent="0.2">
      <c r="A348" s="796"/>
      <c r="B348" s="488" t="s">
        <v>470</v>
      </c>
      <c r="C348" s="489">
        <v>1</v>
      </c>
      <c r="D348" s="490">
        <v>0</v>
      </c>
      <c r="E348" s="512" t="s">
        <v>548</v>
      </c>
      <c r="F348" s="492">
        <v>26</v>
      </c>
    </row>
    <row r="350" spans="1:6" ht="12" x14ac:dyDescent="0.2">
      <c r="A350" s="797"/>
      <c r="B350" s="797"/>
      <c r="C350" s="802" t="s">
        <v>69</v>
      </c>
      <c r="D350" s="800"/>
      <c r="E350" s="800"/>
      <c r="F350" s="801"/>
    </row>
    <row r="351" spans="1:6" ht="12" x14ac:dyDescent="0.2">
      <c r="A351" s="798"/>
      <c r="B351" s="798"/>
      <c r="C351" s="472" t="s">
        <v>2</v>
      </c>
      <c r="D351" s="473" t="s">
        <v>3</v>
      </c>
      <c r="E351" s="803" t="s">
        <v>4</v>
      </c>
      <c r="F351" s="804"/>
    </row>
    <row r="352" spans="1:6" ht="12" x14ac:dyDescent="0.2">
      <c r="A352" s="794" t="s">
        <v>501</v>
      </c>
      <c r="B352" s="474" t="s">
        <v>5</v>
      </c>
      <c r="C352" s="475">
        <v>0.15272727272727274</v>
      </c>
      <c r="D352" s="476">
        <v>0.84727272727272729</v>
      </c>
      <c r="E352" s="477">
        <v>275</v>
      </c>
      <c r="F352" s="478">
        <v>0</v>
      </c>
    </row>
    <row r="353" spans="1:6" ht="12" x14ac:dyDescent="0.2">
      <c r="A353" s="795"/>
      <c r="B353" s="479" t="s">
        <v>474</v>
      </c>
      <c r="C353" s="480">
        <v>0.125</v>
      </c>
      <c r="D353" s="481">
        <v>0.875</v>
      </c>
      <c r="E353" s="482">
        <v>80</v>
      </c>
      <c r="F353" s="483">
        <v>0</v>
      </c>
    </row>
    <row r="354" spans="1:6" ht="12" x14ac:dyDescent="0.2">
      <c r="A354" s="795"/>
      <c r="B354" s="479" t="s">
        <v>473</v>
      </c>
      <c r="C354" s="484">
        <v>6.6666666666666666E-2</v>
      </c>
      <c r="D354" s="485">
        <v>0.93333333333333324</v>
      </c>
      <c r="E354" s="486">
        <v>30</v>
      </c>
      <c r="F354" s="487">
        <v>0</v>
      </c>
    </row>
    <row r="355" spans="1:6" ht="12" x14ac:dyDescent="0.2">
      <c r="A355" s="795"/>
      <c r="B355" s="479" t="s">
        <v>472</v>
      </c>
      <c r="C355" s="480">
        <v>1.5625E-2</v>
      </c>
      <c r="D355" s="481">
        <v>0.984375</v>
      </c>
      <c r="E355" s="482">
        <v>64</v>
      </c>
      <c r="F355" s="483">
        <v>0</v>
      </c>
    </row>
    <row r="356" spans="1:6" ht="12" x14ac:dyDescent="0.2">
      <c r="A356" s="795"/>
      <c r="B356" s="479" t="s">
        <v>504</v>
      </c>
      <c r="C356" s="484">
        <v>0.47058823529411759</v>
      </c>
      <c r="D356" s="485">
        <v>0.52941176470588236</v>
      </c>
      <c r="E356" s="486">
        <v>17</v>
      </c>
      <c r="F356" s="487">
        <v>0</v>
      </c>
    </row>
    <row r="357" spans="1:6" ht="24" x14ac:dyDescent="0.2">
      <c r="A357" s="795"/>
      <c r="B357" s="479" t="s">
        <v>554</v>
      </c>
      <c r="C357" s="480">
        <v>0.53333333333333333</v>
      </c>
      <c r="D357" s="481">
        <v>0.46666666666666662</v>
      </c>
      <c r="E357" s="482">
        <v>30</v>
      </c>
      <c r="F357" s="483">
        <v>0</v>
      </c>
    </row>
    <row r="358" spans="1:6" ht="12" x14ac:dyDescent="0.2">
      <c r="A358" s="795"/>
      <c r="B358" s="479" t="s">
        <v>471</v>
      </c>
      <c r="C358" s="484">
        <v>0.21052631578947367</v>
      </c>
      <c r="D358" s="485">
        <v>0.78947368421052633</v>
      </c>
      <c r="E358" s="486">
        <v>19</v>
      </c>
      <c r="F358" s="487">
        <v>0</v>
      </c>
    </row>
    <row r="359" spans="1:6" ht="12" x14ac:dyDescent="0.2">
      <c r="A359" s="795"/>
      <c r="B359" s="479" t="s">
        <v>539</v>
      </c>
      <c r="C359" s="480">
        <v>0</v>
      </c>
      <c r="D359" s="481">
        <v>1</v>
      </c>
      <c r="E359" s="482">
        <v>7</v>
      </c>
      <c r="F359" s="483">
        <v>0</v>
      </c>
    </row>
    <row r="360" spans="1:6" ht="12" x14ac:dyDescent="0.2">
      <c r="A360" s="796"/>
      <c r="B360" s="488" t="s">
        <v>470</v>
      </c>
      <c r="C360" s="489">
        <v>3.5714285714285712E-2</v>
      </c>
      <c r="D360" s="490">
        <v>0.9642857142857143</v>
      </c>
      <c r="E360" s="491">
        <v>28</v>
      </c>
      <c r="F360" s="492">
        <v>0</v>
      </c>
    </row>
    <row r="362" spans="1:6" ht="12" x14ac:dyDescent="0.2">
      <c r="A362" s="797"/>
      <c r="B362" s="797"/>
      <c r="C362" s="802" t="s">
        <v>70</v>
      </c>
      <c r="D362" s="800"/>
      <c r="E362" s="800"/>
      <c r="F362" s="801"/>
    </row>
    <row r="363" spans="1:6" ht="12" x14ac:dyDescent="0.2">
      <c r="A363" s="798"/>
      <c r="B363" s="798"/>
      <c r="C363" s="472" t="s">
        <v>2</v>
      </c>
      <c r="D363" s="473" t="s">
        <v>3</v>
      </c>
      <c r="E363" s="803" t="s">
        <v>4</v>
      </c>
      <c r="F363" s="804"/>
    </row>
    <row r="364" spans="1:6" ht="12" x14ac:dyDescent="0.2">
      <c r="A364" s="794" t="s">
        <v>501</v>
      </c>
      <c r="B364" s="474" t="s">
        <v>5</v>
      </c>
      <c r="C364" s="475">
        <v>1</v>
      </c>
      <c r="D364" s="476">
        <v>0</v>
      </c>
      <c r="E364" s="477">
        <v>42</v>
      </c>
      <c r="F364" s="478">
        <v>233</v>
      </c>
    </row>
    <row r="365" spans="1:6" ht="12" x14ac:dyDescent="0.2">
      <c r="A365" s="795"/>
      <c r="B365" s="479" t="s">
        <v>474</v>
      </c>
      <c r="C365" s="480">
        <v>1</v>
      </c>
      <c r="D365" s="481">
        <v>0</v>
      </c>
      <c r="E365" s="482">
        <v>10</v>
      </c>
      <c r="F365" s="483">
        <v>70</v>
      </c>
    </row>
    <row r="366" spans="1:6" ht="12" x14ac:dyDescent="0.2">
      <c r="A366" s="795"/>
      <c r="B366" s="479" t="s">
        <v>473</v>
      </c>
      <c r="C366" s="484">
        <v>1</v>
      </c>
      <c r="D366" s="485">
        <v>0</v>
      </c>
      <c r="E366" s="511" t="s">
        <v>548</v>
      </c>
      <c r="F366" s="487">
        <v>28</v>
      </c>
    </row>
    <row r="367" spans="1:6" ht="12" x14ac:dyDescent="0.2">
      <c r="A367" s="795"/>
      <c r="B367" s="479" t="s">
        <v>472</v>
      </c>
      <c r="C367" s="480">
        <v>1</v>
      </c>
      <c r="D367" s="481">
        <v>0</v>
      </c>
      <c r="E367" s="513" t="s">
        <v>548</v>
      </c>
      <c r="F367" s="483">
        <v>63</v>
      </c>
    </row>
    <row r="368" spans="1:6" ht="12" x14ac:dyDescent="0.2">
      <c r="A368" s="795"/>
      <c r="B368" s="479" t="s">
        <v>504</v>
      </c>
      <c r="C368" s="484">
        <v>1</v>
      </c>
      <c r="D368" s="485">
        <v>0</v>
      </c>
      <c r="E368" s="486">
        <v>8</v>
      </c>
      <c r="F368" s="487">
        <v>9</v>
      </c>
    </row>
    <row r="369" spans="1:6" ht="24" x14ac:dyDescent="0.2">
      <c r="A369" s="795"/>
      <c r="B369" s="479" t="s">
        <v>554</v>
      </c>
      <c r="C369" s="480">
        <v>1</v>
      </c>
      <c r="D369" s="481">
        <v>0</v>
      </c>
      <c r="E369" s="482">
        <v>16</v>
      </c>
      <c r="F369" s="483">
        <v>14</v>
      </c>
    </row>
    <row r="370" spans="1:6" ht="12" x14ac:dyDescent="0.2">
      <c r="A370" s="795"/>
      <c r="B370" s="479" t="s">
        <v>471</v>
      </c>
      <c r="C370" s="484">
        <v>1</v>
      </c>
      <c r="D370" s="485">
        <v>0</v>
      </c>
      <c r="E370" s="511" t="s">
        <v>548</v>
      </c>
      <c r="F370" s="487">
        <v>15</v>
      </c>
    </row>
    <row r="371" spans="1:6" ht="12" x14ac:dyDescent="0.2">
      <c r="A371" s="795"/>
      <c r="B371" s="479" t="s">
        <v>539</v>
      </c>
      <c r="C371" s="480">
        <v>0</v>
      </c>
      <c r="D371" s="481">
        <v>0</v>
      </c>
      <c r="E371" s="482">
        <v>0</v>
      </c>
      <c r="F371" s="483">
        <v>7</v>
      </c>
    </row>
    <row r="372" spans="1:6" ht="12" x14ac:dyDescent="0.2">
      <c r="A372" s="796"/>
      <c r="B372" s="488" t="s">
        <v>470</v>
      </c>
      <c r="C372" s="489">
        <v>1</v>
      </c>
      <c r="D372" s="490">
        <v>0</v>
      </c>
      <c r="E372" s="512" t="s">
        <v>548</v>
      </c>
      <c r="F372" s="492">
        <v>27</v>
      </c>
    </row>
    <row r="374" spans="1:6" ht="12" x14ac:dyDescent="0.2">
      <c r="A374" s="797"/>
      <c r="B374" s="797"/>
      <c r="C374" s="802" t="s">
        <v>71</v>
      </c>
      <c r="D374" s="800"/>
      <c r="E374" s="800"/>
      <c r="F374" s="801"/>
    </row>
    <row r="375" spans="1:6" ht="12" x14ac:dyDescent="0.2">
      <c r="A375" s="798"/>
      <c r="B375" s="798"/>
      <c r="C375" s="472" t="s">
        <v>2</v>
      </c>
      <c r="D375" s="473" t="s">
        <v>3</v>
      </c>
      <c r="E375" s="803" t="s">
        <v>4</v>
      </c>
      <c r="F375" s="804"/>
    </row>
    <row r="376" spans="1:6" ht="12" x14ac:dyDescent="0.2">
      <c r="A376" s="794" t="s">
        <v>501</v>
      </c>
      <c r="B376" s="474" t="s">
        <v>5</v>
      </c>
      <c r="C376" s="475">
        <v>4.7272727272727272E-2</v>
      </c>
      <c r="D376" s="476">
        <v>0.95272727272727276</v>
      </c>
      <c r="E376" s="477">
        <v>275</v>
      </c>
      <c r="F376" s="478">
        <v>0</v>
      </c>
    </row>
    <row r="377" spans="1:6" ht="12" x14ac:dyDescent="0.2">
      <c r="A377" s="795"/>
      <c r="B377" s="479" t="s">
        <v>474</v>
      </c>
      <c r="C377" s="480">
        <v>3.7499999999999999E-2</v>
      </c>
      <c r="D377" s="481">
        <v>0.96250000000000002</v>
      </c>
      <c r="E377" s="482">
        <v>80</v>
      </c>
      <c r="F377" s="483">
        <v>0</v>
      </c>
    </row>
    <row r="378" spans="1:6" ht="12" x14ac:dyDescent="0.2">
      <c r="A378" s="795"/>
      <c r="B378" s="479" t="s">
        <v>473</v>
      </c>
      <c r="C378" s="484">
        <v>0.1</v>
      </c>
      <c r="D378" s="485">
        <v>0.9</v>
      </c>
      <c r="E378" s="486">
        <v>30</v>
      </c>
      <c r="F378" s="487">
        <v>0</v>
      </c>
    </row>
    <row r="379" spans="1:6" ht="12" x14ac:dyDescent="0.2">
      <c r="A379" s="795"/>
      <c r="B379" s="479" t="s">
        <v>472</v>
      </c>
      <c r="C379" s="480">
        <v>7.8125E-2</v>
      </c>
      <c r="D379" s="481">
        <v>0.921875</v>
      </c>
      <c r="E379" s="482">
        <v>64</v>
      </c>
      <c r="F379" s="483">
        <v>0</v>
      </c>
    </row>
    <row r="380" spans="1:6" ht="12" x14ac:dyDescent="0.2">
      <c r="A380" s="795"/>
      <c r="B380" s="479" t="s">
        <v>504</v>
      </c>
      <c r="C380" s="484">
        <v>0</v>
      </c>
      <c r="D380" s="485">
        <v>1</v>
      </c>
      <c r="E380" s="486">
        <v>17</v>
      </c>
      <c r="F380" s="487">
        <v>0</v>
      </c>
    </row>
    <row r="381" spans="1:6" ht="24" x14ac:dyDescent="0.2">
      <c r="A381" s="795"/>
      <c r="B381" s="479" t="s">
        <v>554</v>
      </c>
      <c r="C381" s="480">
        <v>3.3333333333333333E-2</v>
      </c>
      <c r="D381" s="481">
        <v>0.96666666666666667</v>
      </c>
      <c r="E381" s="482">
        <v>30</v>
      </c>
      <c r="F381" s="483">
        <v>0</v>
      </c>
    </row>
    <row r="382" spans="1:6" ht="12" x14ac:dyDescent="0.2">
      <c r="A382" s="795"/>
      <c r="B382" s="479" t="s">
        <v>471</v>
      </c>
      <c r="C382" s="484">
        <v>0</v>
      </c>
      <c r="D382" s="485">
        <v>1</v>
      </c>
      <c r="E382" s="486">
        <v>19</v>
      </c>
      <c r="F382" s="487">
        <v>0</v>
      </c>
    </row>
    <row r="383" spans="1:6" ht="12" x14ac:dyDescent="0.2">
      <c r="A383" s="795"/>
      <c r="B383" s="479" t="s">
        <v>539</v>
      </c>
      <c r="C383" s="480">
        <v>0</v>
      </c>
      <c r="D383" s="481">
        <v>1</v>
      </c>
      <c r="E383" s="482">
        <v>7</v>
      </c>
      <c r="F383" s="483">
        <v>0</v>
      </c>
    </row>
    <row r="384" spans="1:6" ht="12" x14ac:dyDescent="0.2">
      <c r="A384" s="796"/>
      <c r="B384" s="488" t="s">
        <v>470</v>
      </c>
      <c r="C384" s="489">
        <v>3.5714285714285712E-2</v>
      </c>
      <c r="D384" s="490">
        <v>0.9642857142857143</v>
      </c>
      <c r="E384" s="491">
        <v>28</v>
      </c>
      <c r="F384" s="492">
        <v>0</v>
      </c>
    </row>
    <row r="386" spans="1:6" ht="12" x14ac:dyDescent="0.2">
      <c r="A386" s="797"/>
      <c r="B386" s="797"/>
      <c r="C386" s="802" t="s">
        <v>72</v>
      </c>
      <c r="D386" s="800"/>
      <c r="E386" s="800"/>
      <c r="F386" s="801"/>
    </row>
    <row r="387" spans="1:6" ht="12" x14ac:dyDescent="0.2">
      <c r="A387" s="798"/>
      <c r="B387" s="798"/>
      <c r="C387" s="472" t="s">
        <v>2</v>
      </c>
      <c r="D387" s="473" t="s">
        <v>3</v>
      </c>
      <c r="E387" s="803" t="s">
        <v>4</v>
      </c>
      <c r="F387" s="804"/>
    </row>
    <row r="388" spans="1:6" ht="12" x14ac:dyDescent="0.2">
      <c r="A388" s="794" t="s">
        <v>501</v>
      </c>
      <c r="B388" s="474" t="s">
        <v>5</v>
      </c>
      <c r="C388" s="475">
        <v>0.92307692307692302</v>
      </c>
      <c r="D388" s="476">
        <v>7.6923076923076927E-2</v>
      </c>
      <c r="E388" s="477">
        <v>13</v>
      </c>
      <c r="F388" s="478">
        <v>262</v>
      </c>
    </row>
    <row r="389" spans="1:6" ht="12" x14ac:dyDescent="0.2">
      <c r="A389" s="795"/>
      <c r="B389" s="479" t="s">
        <v>474</v>
      </c>
      <c r="C389" s="480">
        <v>1</v>
      </c>
      <c r="D389" s="481">
        <v>0</v>
      </c>
      <c r="E389" s="513" t="s">
        <v>548</v>
      </c>
      <c r="F389" s="483">
        <v>77</v>
      </c>
    </row>
    <row r="390" spans="1:6" ht="12" x14ac:dyDescent="0.2">
      <c r="A390" s="795"/>
      <c r="B390" s="479" t="s">
        <v>473</v>
      </c>
      <c r="C390" s="484">
        <v>1</v>
      </c>
      <c r="D390" s="485">
        <v>0</v>
      </c>
      <c r="E390" s="511" t="s">
        <v>548</v>
      </c>
      <c r="F390" s="487">
        <v>27</v>
      </c>
    </row>
    <row r="391" spans="1:6" ht="12" x14ac:dyDescent="0.2">
      <c r="A391" s="795"/>
      <c r="B391" s="479" t="s">
        <v>472</v>
      </c>
      <c r="C391" s="480">
        <v>0.8</v>
      </c>
      <c r="D391" s="481">
        <v>0.2</v>
      </c>
      <c r="E391" s="482">
        <v>5</v>
      </c>
      <c r="F391" s="483">
        <v>59</v>
      </c>
    </row>
    <row r="392" spans="1:6" ht="12" x14ac:dyDescent="0.2">
      <c r="A392" s="795"/>
      <c r="B392" s="479" t="s">
        <v>504</v>
      </c>
      <c r="C392" s="484">
        <v>0</v>
      </c>
      <c r="D392" s="485">
        <v>0</v>
      </c>
      <c r="E392" s="486">
        <v>0</v>
      </c>
      <c r="F392" s="487">
        <v>17</v>
      </c>
    </row>
    <row r="393" spans="1:6" ht="24" x14ac:dyDescent="0.2">
      <c r="A393" s="795"/>
      <c r="B393" s="479" t="s">
        <v>554</v>
      </c>
      <c r="C393" s="480">
        <v>1</v>
      </c>
      <c r="D393" s="481">
        <v>0</v>
      </c>
      <c r="E393" s="513" t="s">
        <v>548</v>
      </c>
      <c r="F393" s="483">
        <v>29</v>
      </c>
    </row>
    <row r="394" spans="1:6" ht="12" x14ac:dyDescent="0.2">
      <c r="A394" s="795"/>
      <c r="B394" s="479" t="s">
        <v>471</v>
      </c>
      <c r="C394" s="484">
        <v>0</v>
      </c>
      <c r="D394" s="485">
        <v>0</v>
      </c>
      <c r="E394" s="486">
        <v>0</v>
      </c>
      <c r="F394" s="487">
        <v>19</v>
      </c>
    </row>
    <row r="395" spans="1:6" ht="12" x14ac:dyDescent="0.2">
      <c r="A395" s="795"/>
      <c r="B395" s="479" t="s">
        <v>539</v>
      </c>
      <c r="C395" s="480">
        <v>0</v>
      </c>
      <c r="D395" s="481">
        <v>0</v>
      </c>
      <c r="E395" s="482">
        <v>0</v>
      </c>
      <c r="F395" s="483">
        <v>7</v>
      </c>
    </row>
    <row r="396" spans="1:6" ht="12" x14ac:dyDescent="0.2">
      <c r="A396" s="796"/>
      <c r="B396" s="488" t="s">
        <v>470</v>
      </c>
      <c r="C396" s="489">
        <v>1</v>
      </c>
      <c r="D396" s="490">
        <v>0</v>
      </c>
      <c r="E396" s="512" t="s">
        <v>548</v>
      </c>
      <c r="F396" s="492">
        <v>27</v>
      </c>
    </row>
    <row r="398" spans="1:6" ht="12" x14ac:dyDescent="0.2">
      <c r="A398" s="797"/>
      <c r="B398" s="797"/>
      <c r="C398" s="802" t="s">
        <v>73</v>
      </c>
      <c r="D398" s="800"/>
      <c r="E398" s="800"/>
      <c r="F398" s="801"/>
    </row>
    <row r="399" spans="1:6" ht="12" x14ac:dyDescent="0.2">
      <c r="A399" s="798"/>
      <c r="B399" s="798"/>
      <c r="C399" s="472" t="s">
        <v>2</v>
      </c>
      <c r="D399" s="473" t="s">
        <v>3</v>
      </c>
      <c r="E399" s="803" t="s">
        <v>4</v>
      </c>
      <c r="F399" s="804"/>
    </row>
    <row r="400" spans="1:6" ht="12" x14ac:dyDescent="0.2">
      <c r="A400" s="794" t="s">
        <v>501</v>
      </c>
      <c r="B400" s="474" t="s">
        <v>5</v>
      </c>
      <c r="C400" s="475">
        <v>5.0909090909090911E-2</v>
      </c>
      <c r="D400" s="476">
        <v>0.9490909090909091</v>
      </c>
      <c r="E400" s="477">
        <v>275</v>
      </c>
      <c r="F400" s="478">
        <v>0</v>
      </c>
    </row>
    <row r="401" spans="1:6" ht="12" x14ac:dyDescent="0.2">
      <c r="A401" s="795"/>
      <c r="B401" s="479" t="s">
        <v>474</v>
      </c>
      <c r="C401" s="480">
        <v>0.1</v>
      </c>
      <c r="D401" s="481">
        <v>0.9</v>
      </c>
      <c r="E401" s="482">
        <v>80</v>
      </c>
      <c r="F401" s="483">
        <v>0</v>
      </c>
    </row>
    <row r="402" spans="1:6" ht="12" x14ac:dyDescent="0.2">
      <c r="A402" s="795"/>
      <c r="B402" s="479" t="s">
        <v>473</v>
      </c>
      <c r="C402" s="484">
        <v>0</v>
      </c>
      <c r="D402" s="485">
        <v>1</v>
      </c>
      <c r="E402" s="486">
        <v>30</v>
      </c>
      <c r="F402" s="487">
        <v>0</v>
      </c>
    </row>
    <row r="403" spans="1:6" ht="12" x14ac:dyDescent="0.2">
      <c r="A403" s="795"/>
      <c r="B403" s="479" t="s">
        <v>472</v>
      </c>
      <c r="C403" s="480">
        <v>3.125E-2</v>
      </c>
      <c r="D403" s="481">
        <v>0.96875</v>
      </c>
      <c r="E403" s="482">
        <v>64</v>
      </c>
      <c r="F403" s="483">
        <v>0</v>
      </c>
    </row>
    <row r="404" spans="1:6" ht="12" x14ac:dyDescent="0.2">
      <c r="A404" s="795"/>
      <c r="B404" s="479" t="s">
        <v>504</v>
      </c>
      <c r="C404" s="484">
        <v>0.1176470588235294</v>
      </c>
      <c r="D404" s="485">
        <v>0.88235294117647056</v>
      </c>
      <c r="E404" s="486">
        <v>17</v>
      </c>
      <c r="F404" s="487">
        <v>0</v>
      </c>
    </row>
    <row r="405" spans="1:6" ht="24" x14ac:dyDescent="0.2">
      <c r="A405" s="795"/>
      <c r="B405" s="479" t="s">
        <v>554</v>
      </c>
      <c r="C405" s="480">
        <v>0</v>
      </c>
      <c r="D405" s="481">
        <v>1</v>
      </c>
      <c r="E405" s="482">
        <v>30</v>
      </c>
      <c r="F405" s="483">
        <v>0</v>
      </c>
    </row>
    <row r="406" spans="1:6" ht="12" x14ac:dyDescent="0.2">
      <c r="A406" s="795"/>
      <c r="B406" s="479" t="s">
        <v>471</v>
      </c>
      <c r="C406" s="484">
        <v>0</v>
      </c>
      <c r="D406" s="485">
        <v>1</v>
      </c>
      <c r="E406" s="486">
        <v>19</v>
      </c>
      <c r="F406" s="487">
        <v>0</v>
      </c>
    </row>
    <row r="407" spans="1:6" ht="12" x14ac:dyDescent="0.2">
      <c r="A407" s="795"/>
      <c r="B407" s="479" t="s">
        <v>539</v>
      </c>
      <c r="C407" s="480">
        <v>0</v>
      </c>
      <c r="D407" s="481">
        <v>1</v>
      </c>
      <c r="E407" s="482">
        <v>7</v>
      </c>
      <c r="F407" s="483">
        <v>0</v>
      </c>
    </row>
    <row r="408" spans="1:6" ht="12" x14ac:dyDescent="0.2">
      <c r="A408" s="796"/>
      <c r="B408" s="488" t="s">
        <v>470</v>
      </c>
      <c r="C408" s="489">
        <v>7.1428571428571425E-2</v>
      </c>
      <c r="D408" s="490">
        <v>0.9285714285714286</v>
      </c>
      <c r="E408" s="491">
        <v>28</v>
      </c>
      <c r="F408" s="492">
        <v>0</v>
      </c>
    </row>
    <row r="410" spans="1:6" ht="12" x14ac:dyDescent="0.2">
      <c r="A410" s="797"/>
      <c r="B410" s="797"/>
      <c r="C410" s="802" t="s">
        <v>74</v>
      </c>
      <c r="D410" s="800"/>
      <c r="E410" s="800"/>
      <c r="F410" s="801"/>
    </row>
    <row r="411" spans="1:6" ht="12" x14ac:dyDescent="0.2">
      <c r="A411" s="798"/>
      <c r="B411" s="798"/>
      <c r="C411" s="472" t="s">
        <v>2</v>
      </c>
      <c r="D411" s="473" t="s">
        <v>3</v>
      </c>
      <c r="E411" s="803" t="s">
        <v>4</v>
      </c>
      <c r="F411" s="804"/>
    </row>
    <row r="412" spans="1:6" ht="12" x14ac:dyDescent="0.2">
      <c r="A412" s="794" t="s">
        <v>501</v>
      </c>
      <c r="B412" s="474" t="s">
        <v>5</v>
      </c>
      <c r="C412" s="475">
        <v>1</v>
      </c>
      <c r="D412" s="476">
        <v>0</v>
      </c>
      <c r="E412" s="477">
        <v>14</v>
      </c>
      <c r="F412" s="478">
        <v>261</v>
      </c>
    </row>
    <row r="413" spans="1:6" ht="12" x14ac:dyDescent="0.2">
      <c r="A413" s="795"/>
      <c r="B413" s="479" t="s">
        <v>474</v>
      </c>
      <c r="C413" s="480">
        <v>1</v>
      </c>
      <c r="D413" s="481">
        <v>0</v>
      </c>
      <c r="E413" s="482">
        <v>8</v>
      </c>
      <c r="F413" s="483">
        <v>72</v>
      </c>
    </row>
    <row r="414" spans="1:6" ht="12" x14ac:dyDescent="0.2">
      <c r="A414" s="795"/>
      <c r="B414" s="479" t="s">
        <v>473</v>
      </c>
      <c r="C414" s="484">
        <v>0</v>
      </c>
      <c r="D414" s="485">
        <v>0</v>
      </c>
      <c r="E414" s="486">
        <v>0</v>
      </c>
      <c r="F414" s="487">
        <v>30</v>
      </c>
    </row>
    <row r="415" spans="1:6" ht="12" x14ac:dyDescent="0.2">
      <c r="A415" s="795"/>
      <c r="B415" s="479" t="s">
        <v>472</v>
      </c>
      <c r="C415" s="480">
        <v>1</v>
      </c>
      <c r="D415" s="481">
        <v>0</v>
      </c>
      <c r="E415" s="513" t="s">
        <v>548</v>
      </c>
      <c r="F415" s="483">
        <v>62</v>
      </c>
    </row>
    <row r="416" spans="1:6" ht="12" x14ac:dyDescent="0.2">
      <c r="A416" s="795"/>
      <c r="B416" s="479" t="s">
        <v>504</v>
      </c>
      <c r="C416" s="484">
        <v>1</v>
      </c>
      <c r="D416" s="485">
        <v>0</v>
      </c>
      <c r="E416" s="511" t="s">
        <v>548</v>
      </c>
      <c r="F416" s="487">
        <v>15</v>
      </c>
    </row>
    <row r="417" spans="1:6" ht="24" x14ac:dyDescent="0.2">
      <c r="A417" s="795"/>
      <c r="B417" s="479" t="s">
        <v>554</v>
      </c>
      <c r="C417" s="480">
        <v>0</v>
      </c>
      <c r="D417" s="481">
        <v>0</v>
      </c>
      <c r="E417" s="482">
        <v>0</v>
      </c>
      <c r="F417" s="483">
        <v>30</v>
      </c>
    </row>
    <row r="418" spans="1:6" ht="12" x14ac:dyDescent="0.2">
      <c r="A418" s="795"/>
      <c r="B418" s="479" t="s">
        <v>471</v>
      </c>
      <c r="C418" s="484">
        <v>0</v>
      </c>
      <c r="D418" s="485">
        <v>0</v>
      </c>
      <c r="E418" s="486">
        <v>0</v>
      </c>
      <c r="F418" s="487">
        <v>19</v>
      </c>
    </row>
    <row r="419" spans="1:6" ht="12" x14ac:dyDescent="0.2">
      <c r="A419" s="795"/>
      <c r="B419" s="479" t="s">
        <v>539</v>
      </c>
      <c r="C419" s="480">
        <v>0</v>
      </c>
      <c r="D419" s="481">
        <v>0</v>
      </c>
      <c r="E419" s="482">
        <v>0</v>
      </c>
      <c r="F419" s="483">
        <v>7</v>
      </c>
    </row>
    <row r="420" spans="1:6" ht="12" x14ac:dyDescent="0.2">
      <c r="A420" s="796"/>
      <c r="B420" s="488" t="s">
        <v>470</v>
      </c>
      <c r="C420" s="489">
        <v>1</v>
      </c>
      <c r="D420" s="490">
        <v>0</v>
      </c>
      <c r="E420" s="512" t="s">
        <v>548</v>
      </c>
      <c r="F420" s="492">
        <v>26</v>
      </c>
    </row>
    <row r="422" spans="1:6" ht="12" x14ac:dyDescent="0.2">
      <c r="A422" s="797"/>
      <c r="B422" s="797"/>
      <c r="C422" s="802" t="s">
        <v>75</v>
      </c>
      <c r="D422" s="800"/>
      <c r="E422" s="800"/>
      <c r="F422" s="801"/>
    </row>
    <row r="423" spans="1:6" ht="12" x14ac:dyDescent="0.2">
      <c r="A423" s="798"/>
      <c r="B423" s="798"/>
      <c r="C423" s="472" t="s">
        <v>2</v>
      </c>
      <c r="D423" s="473" t="s">
        <v>3</v>
      </c>
      <c r="E423" s="803" t="s">
        <v>4</v>
      </c>
      <c r="F423" s="804"/>
    </row>
    <row r="424" spans="1:6" ht="12" x14ac:dyDescent="0.2">
      <c r="A424" s="794" t="s">
        <v>501</v>
      </c>
      <c r="B424" s="474" t="s">
        <v>5</v>
      </c>
      <c r="C424" s="475">
        <v>8.727272727272728E-2</v>
      </c>
      <c r="D424" s="476">
        <v>0.91272727272727261</v>
      </c>
      <c r="E424" s="477">
        <v>275</v>
      </c>
      <c r="F424" s="478">
        <v>0</v>
      </c>
    </row>
    <row r="425" spans="1:6" ht="12" x14ac:dyDescent="0.2">
      <c r="A425" s="795"/>
      <c r="B425" s="479" t="s">
        <v>474</v>
      </c>
      <c r="C425" s="480">
        <v>0.1</v>
      </c>
      <c r="D425" s="481">
        <v>0.9</v>
      </c>
      <c r="E425" s="482">
        <v>80</v>
      </c>
      <c r="F425" s="483">
        <v>0</v>
      </c>
    </row>
    <row r="426" spans="1:6" ht="12" x14ac:dyDescent="0.2">
      <c r="A426" s="795"/>
      <c r="B426" s="479" t="s">
        <v>473</v>
      </c>
      <c r="C426" s="484">
        <v>0.1</v>
      </c>
      <c r="D426" s="485">
        <v>0.9</v>
      </c>
      <c r="E426" s="486">
        <v>30</v>
      </c>
      <c r="F426" s="487">
        <v>0</v>
      </c>
    </row>
    <row r="427" spans="1:6" ht="12" x14ac:dyDescent="0.2">
      <c r="A427" s="795"/>
      <c r="B427" s="479" t="s">
        <v>472</v>
      </c>
      <c r="C427" s="480">
        <v>3.125E-2</v>
      </c>
      <c r="D427" s="481">
        <v>0.96875</v>
      </c>
      <c r="E427" s="482">
        <v>64</v>
      </c>
      <c r="F427" s="483">
        <v>0</v>
      </c>
    </row>
    <row r="428" spans="1:6" ht="12" x14ac:dyDescent="0.2">
      <c r="A428" s="795"/>
      <c r="B428" s="479" t="s">
        <v>504</v>
      </c>
      <c r="C428" s="484">
        <v>0.29411764705882354</v>
      </c>
      <c r="D428" s="485">
        <v>0.70588235294117652</v>
      </c>
      <c r="E428" s="486">
        <v>17</v>
      </c>
      <c r="F428" s="487">
        <v>0</v>
      </c>
    </row>
    <row r="429" spans="1:6" ht="24" x14ac:dyDescent="0.2">
      <c r="A429" s="795"/>
      <c r="B429" s="479" t="s">
        <v>554</v>
      </c>
      <c r="C429" s="480">
        <v>6.6666666666666666E-2</v>
      </c>
      <c r="D429" s="481">
        <v>0.93333333333333324</v>
      </c>
      <c r="E429" s="482">
        <v>30</v>
      </c>
      <c r="F429" s="483">
        <v>0</v>
      </c>
    </row>
    <row r="430" spans="1:6" ht="12" x14ac:dyDescent="0.2">
      <c r="A430" s="795"/>
      <c r="B430" s="479" t="s">
        <v>471</v>
      </c>
      <c r="C430" s="484">
        <v>0</v>
      </c>
      <c r="D430" s="485">
        <v>1</v>
      </c>
      <c r="E430" s="486">
        <v>19</v>
      </c>
      <c r="F430" s="487">
        <v>0</v>
      </c>
    </row>
    <row r="431" spans="1:6" ht="12" x14ac:dyDescent="0.2">
      <c r="A431" s="795"/>
      <c r="B431" s="479" t="s">
        <v>539</v>
      </c>
      <c r="C431" s="480">
        <v>0</v>
      </c>
      <c r="D431" s="481">
        <v>1</v>
      </c>
      <c r="E431" s="482">
        <v>7</v>
      </c>
      <c r="F431" s="483">
        <v>0</v>
      </c>
    </row>
    <row r="432" spans="1:6" ht="12" x14ac:dyDescent="0.2">
      <c r="A432" s="796"/>
      <c r="B432" s="488" t="s">
        <v>470</v>
      </c>
      <c r="C432" s="489">
        <v>0.14285714285714285</v>
      </c>
      <c r="D432" s="490">
        <v>0.8571428571428571</v>
      </c>
      <c r="E432" s="491">
        <v>28</v>
      </c>
      <c r="F432" s="492">
        <v>0</v>
      </c>
    </row>
    <row r="434" spans="1:6" ht="12" x14ac:dyDescent="0.2">
      <c r="A434" s="797"/>
      <c r="B434" s="797"/>
      <c r="C434" s="802" t="s">
        <v>76</v>
      </c>
      <c r="D434" s="800"/>
      <c r="E434" s="800"/>
      <c r="F434" s="801"/>
    </row>
    <row r="435" spans="1:6" ht="12" x14ac:dyDescent="0.2">
      <c r="A435" s="798"/>
      <c r="B435" s="798"/>
      <c r="C435" s="472" t="s">
        <v>2</v>
      </c>
      <c r="D435" s="473" t="s">
        <v>3</v>
      </c>
      <c r="E435" s="803" t="s">
        <v>4</v>
      </c>
      <c r="F435" s="804"/>
    </row>
    <row r="436" spans="1:6" ht="12" x14ac:dyDescent="0.2">
      <c r="A436" s="794" t="s">
        <v>501</v>
      </c>
      <c r="B436" s="474" t="s">
        <v>5</v>
      </c>
      <c r="C436" s="475">
        <v>0.95833333333333348</v>
      </c>
      <c r="D436" s="476">
        <v>4.1666666666666657E-2</v>
      </c>
      <c r="E436" s="477">
        <v>24</v>
      </c>
      <c r="F436" s="478">
        <v>251</v>
      </c>
    </row>
    <row r="437" spans="1:6" ht="12" x14ac:dyDescent="0.2">
      <c r="A437" s="795"/>
      <c r="B437" s="479" t="s">
        <v>474</v>
      </c>
      <c r="C437" s="480">
        <v>0.875</v>
      </c>
      <c r="D437" s="481">
        <v>0.125</v>
      </c>
      <c r="E437" s="482">
        <v>8</v>
      </c>
      <c r="F437" s="483">
        <v>72</v>
      </c>
    </row>
    <row r="438" spans="1:6" ht="12" x14ac:dyDescent="0.2">
      <c r="A438" s="795"/>
      <c r="B438" s="479" t="s">
        <v>473</v>
      </c>
      <c r="C438" s="484">
        <v>1</v>
      </c>
      <c r="D438" s="485">
        <v>0</v>
      </c>
      <c r="E438" s="511" t="s">
        <v>548</v>
      </c>
      <c r="F438" s="487">
        <v>27</v>
      </c>
    </row>
    <row r="439" spans="1:6" ht="12" x14ac:dyDescent="0.2">
      <c r="A439" s="795"/>
      <c r="B439" s="479" t="s">
        <v>472</v>
      </c>
      <c r="C439" s="480">
        <v>1</v>
      </c>
      <c r="D439" s="481">
        <v>0</v>
      </c>
      <c r="E439" s="513" t="s">
        <v>548</v>
      </c>
      <c r="F439" s="483">
        <v>62</v>
      </c>
    </row>
    <row r="440" spans="1:6" ht="12" x14ac:dyDescent="0.2">
      <c r="A440" s="795"/>
      <c r="B440" s="479" t="s">
        <v>504</v>
      </c>
      <c r="C440" s="484">
        <v>1</v>
      </c>
      <c r="D440" s="485">
        <v>0</v>
      </c>
      <c r="E440" s="486">
        <v>5</v>
      </c>
      <c r="F440" s="487">
        <v>12</v>
      </c>
    </row>
    <row r="441" spans="1:6" ht="24" x14ac:dyDescent="0.2">
      <c r="A441" s="795"/>
      <c r="B441" s="479" t="s">
        <v>554</v>
      </c>
      <c r="C441" s="480">
        <v>1</v>
      </c>
      <c r="D441" s="481">
        <v>0</v>
      </c>
      <c r="E441" s="513" t="s">
        <v>548</v>
      </c>
      <c r="F441" s="483">
        <v>28</v>
      </c>
    </row>
    <row r="442" spans="1:6" ht="12" x14ac:dyDescent="0.2">
      <c r="A442" s="795"/>
      <c r="B442" s="479" t="s">
        <v>471</v>
      </c>
      <c r="C442" s="484">
        <v>0</v>
      </c>
      <c r="D442" s="485">
        <v>0</v>
      </c>
      <c r="E442" s="486">
        <v>0</v>
      </c>
      <c r="F442" s="487">
        <v>19</v>
      </c>
    </row>
    <row r="443" spans="1:6" ht="12" x14ac:dyDescent="0.2">
      <c r="A443" s="795"/>
      <c r="B443" s="479" t="s">
        <v>539</v>
      </c>
      <c r="C443" s="480">
        <v>0</v>
      </c>
      <c r="D443" s="481">
        <v>0</v>
      </c>
      <c r="E443" s="482">
        <v>0</v>
      </c>
      <c r="F443" s="483">
        <v>7</v>
      </c>
    </row>
    <row r="444" spans="1:6" ht="12" x14ac:dyDescent="0.2">
      <c r="A444" s="796"/>
      <c r="B444" s="488" t="s">
        <v>470</v>
      </c>
      <c r="C444" s="489">
        <v>1</v>
      </c>
      <c r="D444" s="490">
        <v>0</v>
      </c>
      <c r="E444" s="512" t="s">
        <v>548</v>
      </c>
      <c r="F444" s="492">
        <v>24</v>
      </c>
    </row>
    <row r="446" spans="1:6" ht="12" x14ac:dyDescent="0.2">
      <c r="A446" s="797"/>
      <c r="B446" s="797"/>
      <c r="C446" s="802" t="s">
        <v>77</v>
      </c>
      <c r="D446" s="800"/>
      <c r="E446" s="800"/>
      <c r="F446" s="801"/>
    </row>
    <row r="447" spans="1:6" ht="12" x14ac:dyDescent="0.2">
      <c r="A447" s="798"/>
      <c r="B447" s="798"/>
      <c r="C447" s="472" t="s">
        <v>2</v>
      </c>
      <c r="D447" s="473" t="s">
        <v>3</v>
      </c>
      <c r="E447" s="803" t="s">
        <v>4</v>
      </c>
      <c r="F447" s="804"/>
    </row>
    <row r="448" spans="1:6" ht="12" x14ac:dyDescent="0.2">
      <c r="A448" s="794" t="s">
        <v>501</v>
      </c>
      <c r="B448" s="474" t="s">
        <v>5</v>
      </c>
      <c r="C448" s="494">
        <v>7.2727272727272727E-3</v>
      </c>
      <c r="D448" s="476">
        <v>0.99272727272727268</v>
      </c>
      <c r="E448" s="477">
        <v>275</v>
      </c>
      <c r="F448" s="478">
        <v>0</v>
      </c>
    </row>
    <row r="449" spans="1:6" ht="12" x14ac:dyDescent="0.2">
      <c r="A449" s="795"/>
      <c r="B449" s="479" t="s">
        <v>474</v>
      </c>
      <c r="C449" s="480">
        <v>0</v>
      </c>
      <c r="D449" s="481">
        <v>1</v>
      </c>
      <c r="E449" s="482">
        <v>80</v>
      </c>
      <c r="F449" s="483">
        <v>0</v>
      </c>
    </row>
    <row r="450" spans="1:6" ht="12" x14ac:dyDescent="0.2">
      <c r="A450" s="795"/>
      <c r="B450" s="479" t="s">
        <v>473</v>
      </c>
      <c r="C450" s="484">
        <v>6.6666666666666666E-2</v>
      </c>
      <c r="D450" s="485">
        <v>0.93333333333333324</v>
      </c>
      <c r="E450" s="486">
        <v>30</v>
      </c>
      <c r="F450" s="487">
        <v>0</v>
      </c>
    </row>
    <row r="451" spans="1:6" ht="12" x14ac:dyDescent="0.2">
      <c r="A451" s="795"/>
      <c r="B451" s="479" t="s">
        <v>472</v>
      </c>
      <c r="C451" s="480">
        <v>0</v>
      </c>
      <c r="D451" s="481">
        <v>1</v>
      </c>
      <c r="E451" s="482">
        <v>64</v>
      </c>
      <c r="F451" s="483">
        <v>0</v>
      </c>
    </row>
    <row r="452" spans="1:6" ht="12" x14ac:dyDescent="0.2">
      <c r="A452" s="795"/>
      <c r="B452" s="479" t="s">
        <v>504</v>
      </c>
      <c r="C452" s="484">
        <v>0</v>
      </c>
      <c r="D452" s="485">
        <v>1</v>
      </c>
      <c r="E452" s="486">
        <v>17</v>
      </c>
      <c r="F452" s="487">
        <v>0</v>
      </c>
    </row>
    <row r="453" spans="1:6" ht="24" x14ac:dyDescent="0.2">
      <c r="A453" s="795"/>
      <c r="B453" s="479" t="s">
        <v>554</v>
      </c>
      <c r="C453" s="480">
        <v>0</v>
      </c>
      <c r="D453" s="481">
        <v>1</v>
      </c>
      <c r="E453" s="482">
        <v>30</v>
      </c>
      <c r="F453" s="483">
        <v>0</v>
      </c>
    </row>
    <row r="454" spans="1:6" ht="12" x14ac:dyDescent="0.2">
      <c r="A454" s="795"/>
      <c r="B454" s="479" t="s">
        <v>471</v>
      </c>
      <c r="C454" s="484">
        <v>0</v>
      </c>
      <c r="D454" s="485">
        <v>1</v>
      </c>
      <c r="E454" s="486">
        <v>19</v>
      </c>
      <c r="F454" s="487">
        <v>0</v>
      </c>
    </row>
    <row r="455" spans="1:6" ht="12" x14ac:dyDescent="0.2">
      <c r="A455" s="795"/>
      <c r="B455" s="479" t="s">
        <v>539</v>
      </c>
      <c r="C455" s="480">
        <v>0</v>
      </c>
      <c r="D455" s="481">
        <v>1</v>
      </c>
      <c r="E455" s="482">
        <v>7</v>
      </c>
      <c r="F455" s="483">
        <v>0</v>
      </c>
    </row>
    <row r="456" spans="1:6" ht="12" x14ac:dyDescent="0.2">
      <c r="A456" s="796"/>
      <c r="B456" s="488" t="s">
        <v>470</v>
      </c>
      <c r="C456" s="489">
        <v>0</v>
      </c>
      <c r="D456" s="490">
        <v>1</v>
      </c>
      <c r="E456" s="491">
        <v>28</v>
      </c>
      <c r="F456" s="492">
        <v>0</v>
      </c>
    </row>
    <row r="458" spans="1:6" ht="12" x14ac:dyDescent="0.2">
      <c r="A458" s="797"/>
      <c r="B458" s="797"/>
      <c r="C458" s="802" t="s">
        <v>78</v>
      </c>
      <c r="D458" s="800"/>
      <c r="E458" s="800"/>
      <c r="F458" s="801"/>
    </row>
    <row r="459" spans="1:6" ht="12" x14ac:dyDescent="0.2">
      <c r="A459" s="798"/>
      <c r="B459" s="798"/>
      <c r="C459" s="472" t="s">
        <v>2</v>
      </c>
      <c r="D459" s="473" t="s">
        <v>3</v>
      </c>
      <c r="E459" s="803" t="s">
        <v>4</v>
      </c>
      <c r="F459" s="804"/>
    </row>
    <row r="460" spans="1:6" ht="12" x14ac:dyDescent="0.2">
      <c r="A460" s="794" t="s">
        <v>501</v>
      </c>
      <c r="B460" s="474" t="s">
        <v>5</v>
      </c>
      <c r="C460" s="475">
        <v>1</v>
      </c>
      <c r="D460" s="476">
        <v>0</v>
      </c>
      <c r="E460" s="514" t="s">
        <v>548</v>
      </c>
      <c r="F460" s="478">
        <v>273</v>
      </c>
    </row>
    <row r="461" spans="1:6" ht="12" x14ac:dyDescent="0.2">
      <c r="A461" s="795"/>
      <c r="B461" s="479" t="s">
        <v>474</v>
      </c>
      <c r="C461" s="480">
        <v>0</v>
      </c>
      <c r="D461" s="481">
        <v>0</v>
      </c>
      <c r="E461" s="482">
        <v>0</v>
      </c>
      <c r="F461" s="483">
        <v>80</v>
      </c>
    </row>
    <row r="462" spans="1:6" ht="12" x14ac:dyDescent="0.2">
      <c r="A462" s="795"/>
      <c r="B462" s="479" t="s">
        <v>473</v>
      </c>
      <c r="C462" s="484">
        <v>1</v>
      </c>
      <c r="D462" s="485">
        <v>0</v>
      </c>
      <c r="E462" s="511" t="s">
        <v>548</v>
      </c>
      <c r="F462" s="487">
        <v>28</v>
      </c>
    </row>
    <row r="463" spans="1:6" ht="12" x14ac:dyDescent="0.2">
      <c r="A463" s="795"/>
      <c r="B463" s="479" t="s">
        <v>472</v>
      </c>
      <c r="C463" s="480">
        <v>0</v>
      </c>
      <c r="D463" s="481">
        <v>0</v>
      </c>
      <c r="E463" s="482">
        <v>0</v>
      </c>
      <c r="F463" s="483">
        <v>64</v>
      </c>
    </row>
    <row r="464" spans="1:6" ht="12" x14ac:dyDescent="0.2">
      <c r="A464" s="795"/>
      <c r="B464" s="479" t="s">
        <v>504</v>
      </c>
      <c r="C464" s="484">
        <v>0</v>
      </c>
      <c r="D464" s="485">
        <v>0</v>
      </c>
      <c r="E464" s="486">
        <v>0</v>
      </c>
      <c r="F464" s="487">
        <v>17</v>
      </c>
    </row>
    <row r="465" spans="1:6" ht="24" x14ac:dyDescent="0.2">
      <c r="A465" s="795"/>
      <c r="B465" s="479" t="s">
        <v>554</v>
      </c>
      <c r="C465" s="480">
        <v>0</v>
      </c>
      <c r="D465" s="481">
        <v>0</v>
      </c>
      <c r="E465" s="482">
        <v>0</v>
      </c>
      <c r="F465" s="483">
        <v>30</v>
      </c>
    </row>
    <row r="466" spans="1:6" ht="12" x14ac:dyDescent="0.2">
      <c r="A466" s="795"/>
      <c r="B466" s="479" t="s">
        <v>471</v>
      </c>
      <c r="C466" s="484">
        <v>0</v>
      </c>
      <c r="D466" s="485">
        <v>0</v>
      </c>
      <c r="E466" s="486">
        <v>0</v>
      </c>
      <c r="F466" s="487">
        <v>19</v>
      </c>
    </row>
    <row r="467" spans="1:6" ht="12" x14ac:dyDescent="0.2">
      <c r="A467" s="795"/>
      <c r="B467" s="479" t="s">
        <v>539</v>
      </c>
      <c r="C467" s="480">
        <v>0</v>
      </c>
      <c r="D467" s="481">
        <v>0</v>
      </c>
      <c r="E467" s="482">
        <v>0</v>
      </c>
      <c r="F467" s="483">
        <v>7</v>
      </c>
    </row>
    <row r="468" spans="1:6" ht="12" x14ac:dyDescent="0.2">
      <c r="A468" s="796"/>
      <c r="B468" s="488" t="s">
        <v>470</v>
      </c>
      <c r="C468" s="489">
        <v>0</v>
      </c>
      <c r="D468" s="490">
        <v>0</v>
      </c>
      <c r="E468" s="491">
        <v>0</v>
      </c>
      <c r="F468" s="492">
        <v>28</v>
      </c>
    </row>
    <row r="470" spans="1:6" ht="12" x14ac:dyDescent="0.2">
      <c r="A470" s="797"/>
      <c r="B470" s="797"/>
      <c r="C470" s="802" t="s">
        <v>79</v>
      </c>
      <c r="D470" s="800"/>
      <c r="E470" s="800"/>
      <c r="F470" s="801"/>
    </row>
    <row r="471" spans="1:6" ht="12" x14ac:dyDescent="0.2">
      <c r="A471" s="798"/>
      <c r="B471" s="798"/>
      <c r="C471" s="472" t="s">
        <v>2</v>
      </c>
      <c r="D471" s="473" t="s">
        <v>3</v>
      </c>
      <c r="E471" s="803" t="s">
        <v>4</v>
      </c>
      <c r="F471" s="804"/>
    </row>
    <row r="472" spans="1:6" ht="12" x14ac:dyDescent="0.2">
      <c r="A472" s="794" t="s">
        <v>501</v>
      </c>
      <c r="B472" s="474" t="s">
        <v>5</v>
      </c>
      <c r="C472" s="475">
        <v>0.18181818181818182</v>
      </c>
      <c r="D472" s="476">
        <v>0.81818181818181823</v>
      </c>
      <c r="E472" s="477">
        <v>275</v>
      </c>
      <c r="F472" s="478">
        <v>0</v>
      </c>
    </row>
    <row r="473" spans="1:6" ht="12" x14ac:dyDescent="0.2">
      <c r="A473" s="795"/>
      <c r="B473" s="479" t="s">
        <v>474</v>
      </c>
      <c r="C473" s="480">
        <v>0.1125</v>
      </c>
      <c r="D473" s="481">
        <v>0.88749999999999996</v>
      </c>
      <c r="E473" s="482">
        <v>80</v>
      </c>
      <c r="F473" s="483">
        <v>0</v>
      </c>
    </row>
    <row r="474" spans="1:6" ht="12" x14ac:dyDescent="0.2">
      <c r="A474" s="795"/>
      <c r="B474" s="479" t="s">
        <v>473</v>
      </c>
      <c r="C474" s="484">
        <v>0.23333333333333331</v>
      </c>
      <c r="D474" s="485">
        <v>0.76666666666666672</v>
      </c>
      <c r="E474" s="486">
        <v>30</v>
      </c>
      <c r="F474" s="487">
        <v>0</v>
      </c>
    </row>
    <row r="475" spans="1:6" ht="12" x14ac:dyDescent="0.2">
      <c r="A475" s="795"/>
      <c r="B475" s="479" t="s">
        <v>472</v>
      </c>
      <c r="C475" s="480">
        <v>0.140625</v>
      </c>
      <c r="D475" s="481">
        <v>0.859375</v>
      </c>
      <c r="E475" s="482">
        <v>64</v>
      </c>
      <c r="F475" s="483">
        <v>0</v>
      </c>
    </row>
    <row r="476" spans="1:6" ht="12" x14ac:dyDescent="0.2">
      <c r="A476" s="795"/>
      <c r="B476" s="479" t="s">
        <v>504</v>
      </c>
      <c r="C476" s="484">
        <v>0.29411764705882354</v>
      </c>
      <c r="D476" s="485">
        <v>0.70588235294117652</v>
      </c>
      <c r="E476" s="486">
        <v>17</v>
      </c>
      <c r="F476" s="487">
        <v>0</v>
      </c>
    </row>
    <row r="477" spans="1:6" ht="24" x14ac:dyDescent="0.2">
      <c r="A477" s="795"/>
      <c r="B477" s="479" t="s">
        <v>554</v>
      </c>
      <c r="C477" s="480">
        <v>0.36666666666666664</v>
      </c>
      <c r="D477" s="481">
        <v>0.6333333333333333</v>
      </c>
      <c r="E477" s="482">
        <v>30</v>
      </c>
      <c r="F477" s="483">
        <v>0</v>
      </c>
    </row>
    <row r="478" spans="1:6" ht="12" x14ac:dyDescent="0.2">
      <c r="A478" s="795"/>
      <c r="B478" s="479" t="s">
        <v>471</v>
      </c>
      <c r="C478" s="484">
        <v>0.15789473684210525</v>
      </c>
      <c r="D478" s="485">
        <v>0.84210526315789469</v>
      </c>
      <c r="E478" s="486">
        <v>19</v>
      </c>
      <c r="F478" s="487">
        <v>0</v>
      </c>
    </row>
    <row r="479" spans="1:6" ht="12" x14ac:dyDescent="0.2">
      <c r="A479" s="795"/>
      <c r="B479" s="479" t="s">
        <v>539</v>
      </c>
      <c r="C479" s="480">
        <v>0</v>
      </c>
      <c r="D479" s="481">
        <v>1</v>
      </c>
      <c r="E479" s="482">
        <v>7</v>
      </c>
      <c r="F479" s="483">
        <v>0</v>
      </c>
    </row>
    <row r="480" spans="1:6" ht="12" x14ac:dyDescent="0.2">
      <c r="A480" s="796"/>
      <c r="B480" s="488" t="s">
        <v>470</v>
      </c>
      <c r="C480" s="489">
        <v>0.21428571428571427</v>
      </c>
      <c r="D480" s="490">
        <v>0.7857142857142857</v>
      </c>
      <c r="E480" s="491">
        <v>28</v>
      </c>
      <c r="F480" s="492">
        <v>0</v>
      </c>
    </row>
    <row r="482" spans="1:6" ht="12" x14ac:dyDescent="0.2">
      <c r="A482" s="797"/>
      <c r="B482" s="797"/>
      <c r="C482" s="802" t="s">
        <v>80</v>
      </c>
      <c r="D482" s="800"/>
      <c r="E482" s="800"/>
      <c r="F482" s="801"/>
    </row>
    <row r="483" spans="1:6" ht="12" x14ac:dyDescent="0.2">
      <c r="A483" s="798"/>
      <c r="B483" s="798"/>
      <c r="C483" s="472" t="s">
        <v>2</v>
      </c>
      <c r="D483" s="473" t="s">
        <v>3</v>
      </c>
      <c r="E483" s="803" t="s">
        <v>4</v>
      </c>
      <c r="F483" s="804"/>
    </row>
    <row r="484" spans="1:6" ht="12" x14ac:dyDescent="0.2">
      <c r="A484" s="794" t="s">
        <v>501</v>
      </c>
      <c r="B484" s="474" t="s">
        <v>5</v>
      </c>
      <c r="C484" s="475">
        <v>0.98</v>
      </c>
      <c r="D484" s="476">
        <v>0.02</v>
      </c>
      <c r="E484" s="477">
        <v>50</v>
      </c>
      <c r="F484" s="478">
        <v>225</v>
      </c>
    </row>
    <row r="485" spans="1:6" ht="12" x14ac:dyDescent="0.2">
      <c r="A485" s="795"/>
      <c r="B485" s="479" t="s">
        <v>474</v>
      </c>
      <c r="C485" s="480">
        <v>1</v>
      </c>
      <c r="D485" s="481">
        <v>0</v>
      </c>
      <c r="E485" s="482">
        <v>9</v>
      </c>
      <c r="F485" s="483">
        <v>71</v>
      </c>
    </row>
    <row r="486" spans="1:6" ht="12" x14ac:dyDescent="0.2">
      <c r="A486" s="795"/>
      <c r="B486" s="479" t="s">
        <v>473</v>
      </c>
      <c r="C486" s="484">
        <v>1</v>
      </c>
      <c r="D486" s="485">
        <v>0</v>
      </c>
      <c r="E486" s="486">
        <v>7</v>
      </c>
      <c r="F486" s="487">
        <v>23</v>
      </c>
    </row>
    <row r="487" spans="1:6" ht="12" x14ac:dyDescent="0.2">
      <c r="A487" s="795"/>
      <c r="B487" s="479" t="s">
        <v>472</v>
      </c>
      <c r="C487" s="480">
        <v>1</v>
      </c>
      <c r="D487" s="481">
        <v>0</v>
      </c>
      <c r="E487" s="482">
        <v>9</v>
      </c>
      <c r="F487" s="483">
        <v>55</v>
      </c>
    </row>
    <row r="488" spans="1:6" ht="12" x14ac:dyDescent="0.2">
      <c r="A488" s="795"/>
      <c r="B488" s="479" t="s">
        <v>504</v>
      </c>
      <c r="C488" s="484">
        <v>1</v>
      </c>
      <c r="D488" s="485">
        <v>0</v>
      </c>
      <c r="E488" s="486">
        <v>5</v>
      </c>
      <c r="F488" s="487">
        <v>12</v>
      </c>
    </row>
    <row r="489" spans="1:6" ht="24" x14ac:dyDescent="0.2">
      <c r="A489" s="795"/>
      <c r="B489" s="479" t="s">
        <v>554</v>
      </c>
      <c r="C489" s="480">
        <v>0.90909090909090906</v>
      </c>
      <c r="D489" s="481">
        <v>9.0909090909090912E-2</v>
      </c>
      <c r="E489" s="482">
        <v>11</v>
      </c>
      <c r="F489" s="483">
        <v>19</v>
      </c>
    </row>
    <row r="490" spans="1:6" ht="12" x14ac:dyDescent="0.2">
      <c r="A490" s="795"/>
      <c r="B490" s="479" t="s">
        <v>471</v>
      </c>
      <c r="C490" s="484">
        <v>1</v>
      </c>
      <c r="D490" s="485">
        <v>0</v>
      </c>
      <c r="E490" s="511" t="s">
        <v>548</v>
      </c>
      <c r="F490" s="487">
        <v>16</v>
      </c>
    </row>
    <row r="491" spans="1:6" ht="12" x14ac:dyDescent="0.2">
      <c r="A491" s="795"/>
      <c r="B491" s="479" t="s">
        <v>539</v>
      </c>
      <c r="C491" s="480">
        <v>0</v>
      </c>
      <c r="D491" s="481">
        <v>0</v>
      </c>
      <c r="E491" s="482">
        <v>0</v>
      </c>
      <c r="F491" s="483">
        <v>7</v>
      </c>
    </row>
    <row r="492" spans="1:6" ht="12" x14ac:dyDescent="0.2">
      <c r="A492" s="796"/>
      <c r="B492" s="488" t="s">
        <v>470</v>
      </c>
      <c r="C492" s="489">
        <v>1</v>
      </c>
      <c r="D492" s="490">
        <v>0</v>
      </c>
      <c r="E492" s="491">
        <v>6</v>
      </c>
      <c r="F492" s="492">
        <v>22</v>
      </c>
    </row>
    <row r="494" spans="1:6" ht="12" x14ac:dyDescent="0.2">
      <c r="A494" s="797"/>
      <c r="B494" s="797"/>
      <c r="C494" s="802" t="s">
        <v>81</v>
      </c>
      <c r="D494" s="800"/>
      <c r="E494" s="800"/>
      <c r="F494" s="801"/>
    </row>
    <row r="495" spans="1:6" ht="12" x14ac:dyDescent="0.2">
      <c r="A495" s="798"/>
      <c r="B495" s="798"/>
      <c r="C495" s="472" t="s">
        <v>2</v>
      </c>
      <c r="D495" s="473" t="s">
        <v>3</v>
      </c>
      <c r="E495" s="803" t="s">
        <v>4</v>
      </c>
      <c r="F495" s="804"/>
    </row>
    <row r="496" spans="1:6" ht="12" x14ac:dyDescent="0.2">
      <c r="A496" s="794" t="s">
        <v>501</v>
      </c>
      <c r="B496" s="474" t="s">
        <v>5</v>
      </c>
      <c r="C496" s="475">
        <v>0.21454545454545454</v>
      </c>
      <c r="D496" s="476">
        <v>0.78545454545454552</v>
      </c>
      <c r="E496" s="477">
        <v>275</v>
      </c>
      <c r="F496" s="478">
        <v>0</v>
      </c>
    </row>
    <row r="497" spans="1:6" ht="12" x14ac:dyDescent="0.2">
      <c r="A497" s="795"/>
      <c r="B497" s="479" t="s">
        <v>474</v>
      </c>
      <c r="C497" s="480">
        <v>0.1875</v>
      </c>
      <c r="D497" s="481">
        <v>0.8125</v>
      </c>
      <c r="E497" s="482">
        <v>80</v>
      </c>
      <c r="F497" s="483">
        <v>0</v>
      </c>
    </row>
    <row r="498" spans="1:6" ht="12" x14ac:dyDescent="0.2">
      <c r="A498" s="795"/>
      <c r="B498" s="479" t="s">
        <v>473</v>
      </c>
      <c r="C498" s="484">
        <v>0.26666666666666666</v>
      </c>
      <c r="D498" s="485">
        <v>0.73333333333333328</v>
      </c>
      <c r="E498" s="486">
        <v>30</v>
      </c>
      <c r="F498" s="487">
        <v>0</v>
      </c>
    </row>
    <row r="499" spans="1:6" ht="12" x14ac:dyDescent="0.2">
      <c r="A499" s="795"/>
      <c r="B499" s="479" t="s">
        <v>472</v>
      </c>
      <c r="C499" s="480">
        <v>9.375E-2</v>
      </c>
      <c r="D499" s="481">
        <v>0.90625</v>
      </c>
      <c r="E499" s="482">
        <v>64</v>
      </c>
      <c r="F499" s="483">
        <v>0</v>
      </c>
    </row>
    <row r="500" spans="1:6" ht="12" x14ac:dyDescent="0.2">
      <c r="A500" s="795"/>
      <c r="B500" s="479" t="s">
        <v>504</v>
      </c>
      <c r="C500" s="484">
        <v>0.35294117647058826</v>
      </c>
      <c r="D500" s="485">
        <v>0.64705882352941169</v>
      </c>
      <c r="E500" s="486">
        <v>17</v>
      </c>
      <c r="F500" s="487">
        <v>0</v>
      </c>
    </row>
    <row r="501" spans="1:6" ht="24" x14ac:dyDescent="0.2">
      <c r="A501" s="795"/>
      <c r="B501" s="479" t="s">
        <v>554</v>
      </c>
      <c r="C501" s="480">
        <v>0.33333333333333326</v>
      </c>
      <c r="D501" s="481">
        <v>0.66666666666666652</v>
      </c>
      <c r="E501" s="482">
        <v>30</v>
      </c>
      <c r="F501" s="483">
        <v>0</v>
      </c>
    </row>
    <row r="502" spans="1:6" ht="12" x14ac:dyDescent="0.2">
      <c r="A502" s="795"/>
      <c r="B502" s="479" t="s">
        <v>471</v>
      </c>
      <c r="C502" s="484">
        <v>0.31578947368421051</v>
      </c>
      <c r="D502" s="485">
        <v>0.68421052631578949</v>
      </c>
      <c r="E502" s="486">
        <v>19</v>
      </c>
      <c r="F502" s="487">
        <v>0</v>
      </c>
    </row>
    <row r="503" spans="1:6" ht="12" x14ac:dyDescent="0.2">
      <c r="A503" s="795"/>
      <c r="B503" s="479" t="s">
        <v>539</v>
      </c>
      <c r="C503" s="480">
        <v>0</v>
      </c>
      <c r="D503" s="481">
        <v>1</v>
      </c>
      <c r="E503" s="482">
        <v>7</v>
      </c>
      <c r="F503" s="483">
        <v>0</v>
      </c>
    </row>
    <row r="504" spans="1:6" ht="12" x14ac:dyDescent="0.2">
      <c r="A504" s="796"/>
      <c r="B504" s="488" t="s">
        <v>470</v>
      </c>
      <c r="C504" s="489">
        <v>0.2857142857142857</v>
      </c>
      <c r="D504" s="490">
        <v>0.7142857142857143</v>
      </c>
      <c r="E504" s="491">
        <v>28</v>
      </c>
      <c r="F504" s="492">
        <v>0</v>
      </c>
    </row>
    <row r="506" spans="1:6" ht="12" x14ac:dyDescent="0.2">
      <c r="A506" s="797"/>
      <c r="B506" s="797"/>
      <c r="C506" s="802" t="s">
        <v>549</v>
      </c>
      <c r="D506" s="800"/>
      <c r="E506" s="800"/>
      <c r="F506" s="801"/>
    </row>
    <row r="507" spans="1:6" ht="12" x14ac:dyDescent="0.2">
      <c r="A507" s="798"/>
      <c r="B507" s="798"/>
      <c r="C507" s="472" t="s">
        <v>2</v>
      </c>
      <c r="D507" s="473" t="s">
        <v>3</v>
      </c>
      <c r="E507" s="803" t="s">
        <v>4</v>
      </c>
      <c r="F507" s="804"/>
    </row>
    <row r="508" spans="1:6" ht="12" x14ac:dyDescent="0.2">
      <c r="A508" s="794" t="s">
        <v>501</v>
      </c>
      <c r="B508" s="474" t="s">
        <v>5</v>
      </c>
      <c r="C508" s="475">
        <v>0.9152542372881356</v>
      </c>
      <c r="D508" s="476">
        <v>8.4745762711864389E-2</v>
      </c>
      <c r="E508" s="477">
        <v>59</v>
      </c>
      <c r="F508" s="478">
        <v>216</v>
      </c>
    </row>
    <row r="509" spans="1:6" ht="12" x14ac:dyDescent="0.2">
      <c r="A509" s="795"/>
      <c r="B509" s="479" t="s">
        <v>474</v>
      </c>
      <c r="C509" s="480">
        <v>0.8666666666666667</v>
      </c>
      <c r="D509" s="481">
        <v>0.13333333333333333</v>
      </c>
      <c r="E509" s="482">
        <v>15</v>
      </c>
      <c r="F509" s="483">
        <v>65</v>
      </c>
    </row>
    <row r="510" spans="1:6" ht="12" x14ac:dyDescent="0.2">
      <c r="A510" s="795"/>
      <c r="B510" s="479" t="s">
        <v>473</v>
      </c>
      <c r="C510" s="484">
        <v>0.875</v>
      </c>
      <c r="D510" s="485">
        <v>0.125</v>
      </c>
      <c r="E510" s="486">
        <v>8</v>
      </c>
      <c r="F510" s="487">
        <v>22</v>
      </c>
    </row>
    <row r="511" spans="1:6" ht="12" x14ac:dyDescent="0.2">
      <c r="A511" s="795"/>
      <c r="B511" s="479" t="s">
        <v>472</v>
      </c>
      <c r="C511" s="480">
        <v>1</v>
      </c>
      <c r="D511" s="481">
        <v>0</v>
      </c>
      <c r="E511" s="482">
        <v>6</v>
      </c>
      <c r="F511" s="483">
        <v>58</v>
      </c>
    </row>
    <row r="512" spans="1:6" ht="12" x14ac:dyDescent="0.2">
      <c r="A512" s="795"/>
      <c r="B512" s="479" t="s">
        <v>504</v>
      </c>
      <c r="C512" s="484">
        <v>1</v>
      </c>
      <c r="D512" s="485">
        <v>0</v>
      </c>
      <c r="E512" s="486">
        <v>6</v>
      </c>
      <c r="F512" s="487">
        <v>11</v>
      </c>
    </row>
    <row r="513" spans="1:6" ht="24" x14ac:dyDescent="0.2">
      <c r="A513" s="795"/>
      <c r="B513" s="479" t="s">
        <v>554</v>
      </c>
      <c r="C513" s="480">
        <v>0.9</v>
      </c>
      <c r="D513" s="481">
        <v>0.1</v>
      </c>
      <c r="E513" s="482">
        <v>10</v>
      </c>
      <c r="F513" s="483">
        <v>20</v>
      </c>
    </row>
    <row r="514" spans="1:6" ht="12" x14ac:dyDescent="0.2">
      <c r="A514" s="795"/>
      <c r="B514" s="479" t="s">
        <v>471</v>
      </c>
      <c r="C514" s="484">
        <v>0.83333333333333348</v>
      </c>
      <c r="D514" s="485">
        <v>0.16666666666666663</v>
      </c>
      <c r="E514" s="486">
        <v>6</v>
      </c>
      <c r="F514" s="487">
        <v>13</v>
      </c>
    </row>
    <row r="515" spans="1:6" ht="12" x14ac:dyDescent="0.2">
      <c r="A515" s="795"/>
      <c r="B515" s="479" t="s">
        <v>539</v>
      </c>
      <c r="C515" s="480">
        <v>0</v>
      </c>
      <c r="D515" s="481">
        <v>0</v>
      </c>
      <c r="E515" s="482">
        <v>0</v>
      </c>
      <c r="F515" s="483">
        <v>7</v>
      </c>
    </row>
    <row r="516" spans="1:6" ht="12" x14ac:dyDescent="0.2">
      <c r="A516" s="796"/>
      <c r="B516" s="488" t="s">
        <v>470</v>
      </c>
      <c r="C516" s="489">
        <v>1</v>
      </c>
      <c r="D516" s="490">
        <v>0</v>
      </c>
      <c r="E516" s="491">
        <v>8</v>
      </c>
      <c r="F516" s="492">
        <v>20</v>
      </c>
    </row>
    <row r="518" spans="1:6" ht="12" x14ac:dyDescent="0.2">
      <c r="A518" s="797"/>
      <c r="B518" s="797"/>
      <c r="C518" s="799" t="s">
        <v>82</v>
      </c>
      <c r="D518" s="800"/>
      <c r="E518" s="800"/>
      <c r="F518" s="801"/>
    </row>
    <row r="519" spans="1:6" ht="12" x14ac:dyDescent="0.2">
      <c r="A519" s="798"/>
      <c r="B519" s="798"/>
      <c r="C519" s="472" t="s">
        <v>83</v>
      </c>
      <c r="D519" s="473" t="s">
        <v>84</v>
      </c>
      <c r="E519" s="473" t="s">
        <v>85</v>
      </c>
      <c r="F519" s="493" t="s">
        <v>86</v>
      </c>
    </row>
    <row r="520" spans="1:6" ht="12" x14ac:dyDescent="0.2">
      <c r="A520" s="794" t="s">
        <v>501</v>
      </c>
      <c r="B520" s="474" t="s">
        <v>5</v>
      </c>
      <c r="C520" s="515">
        <v>4.0000000000000018</v>
      </c>
      <c r="D520" s="496">
        <v>2</v>
      </c>
      <c r="E520" s="477">
        <v>56</v>
      </c>
      <c r="F520" s="478">
        <v>219</v>
      </c>
    </row>
    <row r="521" spans="1:6" ht="12" x14ac:dyDescent="0.2">
      <c r="A521" s="795"/>
      <c r="B521" s="479" t="s">
        <v>474</v>
      </c>
      <c r="C521" s="516">
        <v>2.5333333333333328</v>
      </c>
      <c r="D521" s="498">
        <v>2</v>
      </c>
      <c r="E521" s="482">
        <v>15</v>
      </c>
      <c r="F521" s="483">
        <v>65</v>
      </c>
    </row>
    <row r="522" spans="1:6" ht="12" x14ac:dyDescent="0.2">
      <c r="A522" s="795"/>
      <c r="B522" s="479" t="s">
        <v>473</v>
      </c>
      <c r="C522" s="517">
        <v>3.9999999999999996</v>
      </c>
      <c r="D522" s="500">
        <v>2</v>
      </c>
      <c r="E522" s="486">
        <v>7</v>
      </c>
      <c r="F522" s="487">
        <v>23</v>
      </c>
    </row>
    <row r="523" spans="1:6" ht="12" x14ac:dyDescent="0.2">
      <c r="A523" s="795"/>
      <c r="B523" s="479" t="s">
        <v>472</v>
      </c>
      <c r="C523" s="516">
        <v>9.3333333333333321</v>
      </c>
      <c r="D523" s="498">
        <v>5</v>
      </c>
      <c r="E523" s="482">
        <v>6</v>
      </c>
      <c r="F523" s="483">
        <v>58</v>
      </c>
    </row>
    <row r="524" spans="1:6" ht="12" x14ac:dyDescent="0.2">
      <c r="A524" s="795"/>
      <c r="B524" s="479" t="s">
        <v>504</v>
      </c>
      <c r="C524" s="517">
        <v>2.1666666666666665</v>
      </c>
      <c r="D524" s="500">
        <v>1</v>
      </c>
      <c r="E524" s="486">
        <v>6</v>
      </c>
      <c r="F524" s="487">
        <v>11</v>
      </c>
    </row>
    <row r="525" spans="1:6" ht="24" x14ac:dyDescent="0.2">
      <c r="A525" s="795"/>
      <c r="B525" s="479" t="s">
        <v>554</v>
      </c>
      <c r="C525" s="516">
        <v>2.5555555555555554</v>
      </c>
      <c r="D525" s="498">
        <v>2</v>
      </c>
      <c r="E525" s="482">
        <v>9</v>
      </c>
      <c r="F525" s="483">
        <v>21</v>
      </c>
    </row>
    <row r="526" spans="1:6" ht="12" x14ac:dyDescent="0.2">
      <c r="A526" s="795"/>
      <c r="B526" s="479" t="s">
        <v>471</v>
      </c>
      <c r="C526" s="517">
        <v>2.6666666666666665</v>
      </c>
      <c r="D526" s="500">
        <v>1.5</v>
      </c>
      <c r="E526" s="486">
        <v>6</v>
      </c>
      <c r="F526" s="487">
        <v>13</v>
      </c>
    </row>
    <row r="527" spans="1:6" ht="12" x14ac:dyDescent="0.2">
      <c r="A527" s="795"/>
      <c r="B527" s="479" t="s">
        <v>539</v>
      </c>
      <c r="C527" s="518"/>
      <c r="D527" s="519"/>
      <c r="E527" s="482">
        <v>0</v>
      </c>
      <c r="F527" s="483">
        <v>7</v>
      </c>
    </row>
    <row r="528" spans="1:6" ht="12" x14ac:dyDescent="0.2">
      <c r="A528" s="796"/>
      <c r="B528" s="488" t="s">
        <v>470</v>
      </c>
      <c r="C528" s="520">
        <v>7.1428571428571432</v>
      </c>
      <c r="D528" s="502">
        <v>5</v>
      </c>
      <c r="E528" s="491">
        <v>7</v>
      </c>
      <c r="F528" s="492">
        <v>21</v>
      </c>
    </row>
    <row r="530" spans="1:12" ht="12" x14ac:dyDescent="0.2">
      <c r="A530" s="797"/>
      <c r="B530" s="797"/>
      <c r="C530" s="802" t="s">
        <v>87</v>
      </c>
      <c r="D530" s="800"/>
      <c r="E530" s="800"/>
      <c r="F530" s="801"/>
    </row>
    <row r="531" spans="1:12" ht="12" x14ac:dyDescent="0.2">
      <c r="A531" s="798"/>
      <c r="B531" s="798"/>
      <c r="C531" s="472" t="s">
        <v>2</v>
      </c>
      <c r="D531" s="473" t="s">
        <v>3</v>
      </c>
      <c r="E531" s="803" t="s">
        <v>4</v>
      </c>
      <c r="F531" s="804"/>
    </row>
    <row r="532" spans="1:12" ht="12" x14ac:dyDescent="0.2">
      <c r="A532" s="794" t="s">
        <v>501</v>
      </c>
      <c r="B532" s="474" t="s">
        <v>5</v>
      </c>
      <c r="C532" s="475">
        <v>0.82545454545454544</v>
      </c>
      <c r="D532" s="476">
        <v>0.17454545454545456</v>
      </c>
      <c r="E532" s="477">
        <v>275</v>
      </c>
      <c r="F532" s="478">
        <v>0</v>
      </c>
    </row>
    <row r="533" spans="1:12" ht="12" x14ac:dyDescent="0.2">
      <c r="A533" s="795"/>
      <c r="B533" s="479" t="s">
        <v>474</v>
      </c>
      <c r="C533" s="480">
        <v>0.85</v>
      </c>
      <c r="D533" s="481">
        <v>0.15</v>
      </c>
      <c r="E533" s="482">
        <v>80</v>
      </c>
      <c r="F533" s="483">
        <v>0</v>
      </c>
    </row>
    <row r="534" spans="1:12" ht="12" x14ac:dyDescent="0.2">
      <c r="A534" s="795"/>
      <c r="B534" s="479" t="s">
        <v>473</v>
      </c>
      <c r="C534" s="484">
        <v>0.83333333333333348</v>
      </c>
      <c r="D534" s="485">
        <v>0.16666666666666663</v>
      </c>
      <c r="E534" s="486">
        <v>30</v>
      </c>
      <c r="F534" s="487">
        <v>0</v>
      </c>
    </row>
    <row r="535" spans="1:12" ht="12" x14ac:dyDescent="0.2">
      <c r="A535" s="795"/>
      <c r="B535" s="479" t="s">
        <v>472</v>
      </c>
      <c r="C535" s="480">
        <v>0.84375</v>
      </c>
      <c r="D535" s="481">
        <v>0.15625</v>
      </c>
      <c r="E535" s="482">
        <v>64</v>
      </c>
      <c r="F535" s="483">
        <v>0</v>
      </c>
    </row>
    <row r="536" spans="1:12" ht="12" x14ac:dyDescent="0.2">
      <c r="A536" s="795"/>
      <c r="B536" s="479" t="s">
        <v>504</v>
      </c>
      <c r="C536" s="484">
        <v>0.70588235294117652</v>
      </c>
      <c r="D536" s="485">
        <v>0.29411764705882354</v>
      </c>
      <c r="E536" s="486">
        <v>17</v>
      </c>
      <c r="F536" s="487">
        <v>0</v>
      </c>
    </row>
    <row r="537" spans="1:12" ht="24" x14ac:dyDescent="0.2">
      <c r="A537" s="795"/>
      <c r="B537" s="479" t="s">
        <v>554</v>
      </c>
      <c r="C537" s="480">
        <v>0.9</v>
      </c>
      <c r="D537" s="481">
        <v>0.1</v>
      </c>
      <c r="E537" s="482">
        <v>30</v>
      </c>
      <c r="F537" s="483">
        <v>0</v>
      </c>
    </row>
    <row r="538" spans="1:12" ht="12" x14ac:dyDescent="0.2">
      <c r="A538" s="795"/>
      <c r="B538" s="479" t="s">
        <v>471</v>
      </c>
      <c r="C538" s="484">
        <v>0.84210526315789469</v>
      </c>
      <c r="D538" s="485">
        <v>0.15789473684210525</v>
      </c>
      <c r="E538" s="486">
        <v>19</v>
      </c>
      <c r="F538" s="487">
        <v>0</v>
      </c>
    </row>
    <row r="539" spans="1:12" ht="12" x14ac:dyDescent="0.2">
      <c r="A539" s="795"/>
      <c r="B539" s="479" t="s">
        <v>539</v>
      </c>
      <c r="C539" s="480">
        <v>0.7142857142857143</v>
      </c>
      <c r="D539" s="481">
        <v>0.2857142857142857</v>
      </c>
      <c r="E539" s="482">
        <v>7</v>
      </c>
      <c r="F539" s="483">
        <v>0</v>
      </c>
    </row>
    <row r="540" spans="1:12" ht="12" x14ac:dyDescent="0.2">
      <c r="A540" s="796"/>
      <c r="B540" s="488" t="s">
        <v>470</v>
      </c>
      <c r="C540" s="489">
        <v>0.7142857142857143</v>
      </c>
      <c r="D540" s="490">
        <v>0.2857142857142857</v>
      </c>
      <c r="E540" s="491">
        <v>28</v>
      </c>
      <c r="F540" s="492">
        <v>0</v>
      </c>
    </row>
    <row r="542" spans="1:12" ht="12" x14ac:dyDescent="0.2">
      <c r="A542" s="797"/>
      <c r="B542" s="797"/>
      <c r="C542" s="802" t="s">
        <v>88</v>
      </c>
      <c r="D542" s="800"/>
      <c r="E542" s="800"/>
      <c r="F542" s="801"/>
      <c r="G542" s="800"/>
      <c r="H542" s="801"/>
      <c r="I542" s="800"/>
      <c r="J542" s="801"/>
      <c r="K542" s="800"/>
      <c r="L542" s="801"/>
    </row>
    <row r="543" spans="1:12" ht="24" x14ac:dyDescent="0.2">
      <c r="A543" s="798"/>
      <c r="B543" s="798"/>
      <c r="C543" s="472" t="s">
        <v>89</v>
      </c>
      <c r="D543" s="473" t="s">
        <v>90</v>
      </c>
      <c r="E543" s="473" t="s">
        <v>19</v>
      </c>
      <c r="F543" s="493" t="s">
        <v>91</v>
      </c>
      <c r="G543" s="473" t="s">
        <v>92</v>
      </c>
      <c r="H543" s="493" t="s">
        <v>447</v>
      </c>
      <c r="I543" s="803" t="s">
        <v>23</v>
      </c>
      <c r="J543" s="804"/>
      <c r="K543" s="803"/>
      <c r="L543" s="804"/>
    </row>
    <row r="544" spans="1:12" ht="12" x14ac:dyDescent="0.2">
      <c r="A544" s="794" t="s">
        <v>501</v>
      </c>
      <c r="B544" s="474" t="s">
        <v>5</v>
      </c>
      <c r="C544" s="475">
        <v>0</v>
      </c>
      <c r="D544" s="504">
        <v>9.2592592592592587E-3</v>
      </c>
      <c r="E544" s="476">
        <v>9.7222222222222238E-2</v>
      </c>
      <c r="F544" s="495">
        <v>0.24074074074074073</v>
      </c>
      <c r="G544" s="476">
        <v>0.6527777777777779</v>
      </c>
      <c r="H544" s="495">
        <v>0.8935185185185186</v>
      </c>
      <c r="I544" s="496">
        <v>4.5370370370370345</v>
      </c>
      <c r="J544" s="505">
        <v>5</v>
      </c>
      <c r="K544" s="477">
        <v>216</v>
      </c>
      <c r="L544" s="478">
        <v>59</v>
      </c>
    </row>
    <row r="545" spans="1:12" ht="12" x14ac:dyDescent="0.2">
      <c r="A545" s="795"/>
      <c r="B545" s="479" t="s">
        <v>474</v>
      </c>
      <c r="C545" s="480">
        <v>0</v>
      </c>
      <c r="D545" s="481">
        <v>1.4925373134328356E-2</v>
      </c>
      <c r="E545" s="481">
        <v>5.9701492537313425E-2</v>
      </c>
      <c r="F545" s="497">
        <v>0.31343283582089554</v>
      </c>
      <c r="G545" s="481">
        <v>0.61194029850746268</v>
      </c>
      <c r="H545" s="497">
        <v>0.92537313432835822</v>
      </c>
      <c r="I545" s="498">
        <v>4.5223880597014912</v>
      </c>
      <c r="J545" s="506">
        <v>5</v>
      </c>
      <c r="K545" s="482">
        <v>67</v>
      </c>
      <c r="L545" s="483">
        <v>13</v>
      </c>
    </row>
    <row r="546" spans="1:12" ht="12" x14ac:dyDescent="0.2">
      <c r="A546" s="795"/>
      <c r="B546" s="479" t="s">
        <v>473</v>
      </c>
      <c r="C546" s="484">
        <v>0</v>
      </c>
      <c r="D546" s="485">
        <v>0</v>
      </c>
      <c r="E546" s="485">
        <v>0.16</v>
      </c>
      <c r="F546" s="499">
        <v>0.2</v>
      </c>
      <c r="G546" s="485">
        <v>0.64</v>
      </c>
      <c r="H546" s="499">
        <v>0.84</v>
      </c>
      <c r="I546" s="500">
        <v>4.4799999999999995</v>
      </c>
      <c r="J546" s="507">
        <v>5</v>
      </c>
      <c r="K546" s="486">
        <v>25</v>
      </c>
      <c r="L546" s="487">
        <v>5</v>
      </c>
    </row>
    <row r="547" spans="1:12" ht="12" x14ac:dyDescent="0.2">
      <c r="A547" s="795"/>
      <c r="B547" s="479" t="s">
        <v>472</v>
      </c>
      <c r="C547" s="480">
        <v>0</v>
      </c>
      <c r="D547" s="481">
        <v>2.0833333333333329E-2</v>
      </c>
      <c r="E547" s="481">
        <v>8.3333333333333315E-2</v>
      </c>
      <c r="F547" s="497">
        <v>0.25</v>
      </c>
      <c r="G547" s="481">
        <v>0.64583333333333348</v>
      </c>
      <c r="H547" s="497">
        <v>0.89583333333333348</v>
      </c>
      <c r="I547" s="498">
        <v>4.5208333333333348</v>
      </c>
      <c r="J547" s="506">
        <v>5</v>
      </c>
      <c r="K547" s="482">
        <v>48</v>
      </c>
      <c r="L547" s="483">
        <v>16</v>
      </c>
    </row>
    <row r="548" spans="1:12" ht="12" x14ac:dyDescent="0.2">
      <c r="A548" s="795"/>
      <c r="B548" s="479" t="s">
        <v>504</v>
      </c>
      <c r="C548" s="484">
        <v>0</v>
      </c>
      <c r="D548" s="485">
        <v>0</v>
      </c>
      <c r="E548" s="485">
        <v>0.25</v>
      </c>
      <c r="F548" s="499">
        <v>8.3333333333333315E-2</v>
      </c>
      <c r="G548" s="485">
        <v>0.66666666666666652</v>
      </c>
      <c r="H548" s="499">
        <v>0.74999999999999989</v>
      </c>
      <c r="I548" s="500">
        <v>4.4166666666666661</v>
      </c>
      <c r="J548" s="507">
        <v>5</v>
      </c>
      <c r="K548" s="486">
        <v>12</v>
      </c>
      <c r="L548" s="487">
        <v>5</v>
      </c>
    </row>
    <row r="549" spans="1:12" ht="24" x14ac:dyDescent="0.2">
      <c r="A549" s="795"/>
      <c r="B549" s="479" t="s">
        <v>554</v>
      </c>
      <c r="C549" s="480">
        <v>0</v>
      </c>
      <c r="D549" s="481">
        <v>0</v>
      </c>
      <c r="E549" s="481">
        <v>7.407407407407407E-2</v>
      </c>
      <c r="F549" s="497">
        <v>0.22222222222222221</v>
      </c>
      <c r="G549" s="481">
        <v>0.70370370370370372</v>
      </c>
      <c r="H549" s="497">
        <v>0.92592592592592582</v>
      </c>
      <c r="I549" s="498">
        <v>4.629629629629628</v>
      </c>
      <c r="J549" s="506">
        <v>5</v>
      </c>
      <c r="K549" s="482">
        <v>27</v>
      </c>
      <c r="L549" s="521" t="s">
        <v>548</v>
      </c>
    </row>
    <row r="550" spans="1:12" ht="12" x14ac:dyDescent="0.2">
      <c r="A550" s="795"/>
      <c r="B550" s="479" t="s">
        <v>471</v>
      </c>
      <c r="C550" s="484">
        <v>0</v>
      </c>
      <c r="D550" s="485">
        <v>0</v>
      </c>
      <c r="E550" s="485">
        <v>0.13333333333333333</v>
      </c>
      <c r="F550" s="499">
        <v>0.2</v>
      </c>
      <c r="G550" s="485">
        <v>0.66666666666666652</v>
      </c>
      <c r="H550" s="499">
        <v>0.86666666666666659</v>
      </c>
      <c r="I550" s="500">
        <v>4.5333333333333332</v>
      </c>
      <c r="J550" s="507">
        <v>5</v>
      </c>
      <c r="K550" s="486">
        <v>15</v>
      </c>
      <c r="L550" s="522" t="s">
        <v>548</v>
      </c>
    </row>
    <row r="551" spans="1:12" ht="12" x14ac:dyDescent="0.2">
      <c r="A551" s="795"/>
      <c r="B551" s="479" t="s">
        <v>539</v>
      </c>
      <c r="C551" s="480">
        <v>0</v>
      </c>
      <c r="D551" s="481">
        <v>0</v>
      </c>
      <c r="E551" s="481">
        <v>0.2</v>
      </c>
      <c r="F551" s="497">
        <v>0</v>
      </c>
      <c r="G551" s="481">
        <v>0.8</v>
      </c>
      <c r="H551" s="497">
        <v>0.8</v>
      </c>
      <c r="I551" s="498">
        <v>4.5999999999999996</v>
      </c>
      <c r="J551" s="506">
        <v>5</v>
      </c>
      <c r="K551" s="482">
        <v>5</v>
      </c>
      <c r="L551" s="521" t="s">
        <v>548</v>
      </c>
    </row>
    <row r="552" spans="1:12" ht="12" x14ac:dyDescent="0.2">
      <c r="A552" s="796"/>
      <c r="B552" s="488" t="s">
        <v>470</v>
      </c>
      <c r="C552" s="489">
        <v>0</v>
      </c>
      <c r="D552" s="490">
        <v>0</v>
      </c>
      <c r="E552" s="490">
        <v>5.8823529411764698E-2</v>
      </c>
      <c r="F552" s="501">
        <v>0.23529411764705879</v>
      </c>
      <c r="G552" s="490">
        <v>0.70588235294117652</v>
      </c>
      <c r="H552" s="501">
        <v>0.94117647058823539</v>
      </c>
      <c r="I552" s="502">
        <v>4.647058823529413</v>
      </c>
      <c r="J552" s="508">
        <v>5</v>
      </c>
      <c r="K552" s="491">
        <v>17</v>
      </c>
      <c r="L552" s="492">
        <v>11</v>
      </c>
    </row>
    <row r="554" spans="1:12" ht="12" x14ac:dyDescent="0.2">
      <c r="A554" s="797"/>
      <c r="B554" s="797"/>
      <c r="C554" s="802" t="s">
        <v>93</v>
      </c>
      <c r="D554" s="800"/>
      <c r="E554" s="800"/>
      <c r="F554" s="801"/>
      <c r="G554" s="800"/>
      <c r="H554" s="801"/>
      <c r="I554" s="800"/>
      <c r="J554" s="801"/>
      <c r="K554" s="800"/>
      <c r="L554" s="801"/>
    </row>
    <row r="555" spans="1:12" ht="24" x14ac:dyDescent="0.2">
      <c r="A555" s="798"/>
      <c r="B555" s="798"/>
      <c r="C555" s="472" t="s">
        <v>89</v>
      </c>
      <c r="D555" s="473" t="s">
        <v>90</v>
      </c>
      <c r="E555" s="473" t="s">
        <v>19</v>
      </c>
      <c r="F555" s="493" t="s">
        <v>91</v>
      </c>
      <c r="G555" s="473" t="s">
        <v>92</v>
      </c>
      <c r="H555" s="493" t="s">
        <v>447</v>
      </c>
      <c r="I555" s="803" t="s">
        <v>23</v>
      </c>
      <c r="J555" s="804"/>
      <c r="K555" s="803"/>
      <c r="L555" s="804"/>
    </row>
    <row r="556" spans="1:12" ht="12" x14ac:dyDescent="0.2">
      <c r="A556" s="794" t="s">
        <v>501</v>
      </c>
      <c r="B556" s="474" t="s">
        <v>5</v>
      </c>
      <c r="C556" s="494">
        <v>4.5045045045045045E-3</v>
      </c>
      <c r="D556" s="476">
        <v>1.3513513513513513E-2</v>
      </c>
      <c r="E556" s="476">
        <v>6.7567567567567571E-2</v>
      </c>
      <c r="F556" s="495">
        <v>0.19369369369369369</v>
      </c>
      <c r="G556" s="476">
        <v>0.7207207207207208</v>
      </c>
      <c r="H556" s="495">
        <v>0.9144144144144144</v>
      </c>
      <c r="I556" s="496">
        <v>4.6126126126126099</v>
      </c>
      <c r="J556" s="505">
        <v>5</v>
      </c>
      <c r="K556" s="477">
        <v>222</v>
      </c>
      <c r="L556" s="478">
        <v>53</v>
      </c>
    </row>
    <row r="557" spans="1:12" ht="12" x14ac:dyDescent="0.2">
      <c r="A557" s="795"/>
      <c r="B557" s="479" t="s">
        <v>474</v>
      </c>
      <c r="C557" s="480">
        <v>0</v>
      </c>
      <c r="D557" s="481">
        <v>2.9411764705882349E-2</v>
      </c>
      <c r="E557" s="481">
        <v>7.3529411764705885E-2</v>
      </c>
      <c r="F557" s="497">
        <v>0.22058823529411764</v>
      </c>
      <c r="G557" s="481">
        <v>0.67647058823529416</v>
      </c>
      <c r="H557" s="497">
        <v>0.89705882352941191</v>
      </c>
      <c r="I557" s="498">
        <v>4.5441176470588234</v>
      </c>
      <c r="J557" s="506">
        <v>5</v>
      </c>
      <c r="K557" s="482">
        <v>68</v>
      </c>
      <c r="L557" s="483">
        <v>12</v>
      </c>
    </row>
    <row r="558" spans="1:12" ht="12" x14ac:dyDescent="0.2">
      <c r="A558" s="795"/>
      <c r="B558" s="479" t="s">
        <v>473</v>
      </c>
      <c r="C558" s="484">
        <v>0</v>
      </c>
      <c r="D558" s="485">
        <v>0</v>
      </c>
      <c r="E558" s="485">
        <v>0.08</v>
      </c>
      <c r="F558" s="499">
        <v>0.16</v>
      </c>
      <c r="G558" s="485">
        <v>0.76</v>
      </c>
      <c r="H558" s="499">
        <v>0.92</v>
      </c>
      <c r="I558" s="500">
        <v>4.68</v>
      </c>
      <c r="J558" s="507">
        <v>5</v>
      </c>
      <c r="K558" s="486">
        <v>25</v>
      </c>
      <c r="L558" s="487">
        <v>5</v>
      </c>
    </row>
    <row r="559" spans="1:12" ht="12" x14ac:dyDescent="0.2">
      <c r="A559" s="795"/>
      <c r="B559" s="479" t="s">
        <v>472</v>
      </c>
      <c r="C559" s="480">
        <v>1.9607843137254902E-2</v>
      </c>
      <c r="D559" s="481">
        <v>0</v>
      </c>
      <c r="E559" s="481">
        <v>1.9607843137254902E-2</v>
      </c>
      <c r="F559" s="497">
        <v>0.19607843137254904</v>
      </c>
      <c r="G559" s="481">
        <v>0.76470588235294112</v>
      </c>
      <c r="H559" s="497">
        <v>0.96078431372549022</v>
      </c>
      <c r="I559" s="498">
        <v>4.6862745098039209</v>
      </c>
      <c r="J559" s="506">
        <v>5</v>
      </c>
      <c r="K559" s="482">
        <v>51</v>
      </c>
      <c r="L559" s="483">
        <v>13</v>
      </c>
    </row>
    <row r="560" spans="1:12" ht="12" x14ac:dyDescent="0.2">
      <c r="A560" s="795"/>
      <c r="B560" s="479" t="s">
        <v>504</v>
      </c>
      <c r="C560" s="484">
        <v>0</v>
      </c>
      <c r="D560" s="485">
        <v>0</v>
      </c>
      <c r="E560" s="485">
        <v>0</v>
      </c>
      <c r="F560" s="499">
        <v>0.25</v>
      </c>
      <c r="G560" s="485">
        <v>0.75</v>
      </c>
      <c r="H560" s="499">
        <v>1</v>
      </c>
      <c r="I560" s="500">
        <v>4.7500000000000009</v>
      </c>
      <c r="J560" s="507">
        <v>5</v>
      </c>
      <c r="K560" s="486">
        <v>12</v>
      </c>
      <c r="L560" s="487">
        <v>5</v>
      </c>
    </row>
    <row r="561" spans="1:12" ht="24" x14ac:dyDescent="0.2">
      <c r="A561" s="795"/>
      <c r="B561" s="479" t="s">
        <v>554</v>
      </c>
      <c r="C561" s="480">
        <v>0</v>
      </c>
      <c r="D561" s="481">
        <v>0</v>
      </c>
      <c r="E561" s="481">
        <v>7.407407407407407E-2</v>
      </c>
      <c r="F561" s="497">
        <v>0.1851851851851852</v>
      </c>
      <c r="G561" s="481">
        <v>0.74074074074074081</v>
      </c>
      <c r="H561" s="497">
        <v>0.92592592592592593</v>
      </c>
      <c r="I561" s="498">
        <v>4.6666666666666652</v>
      </c>
      <c r="J561" s="506">
        <v>5</v>
      </c>
      <c r="K561" s="482">
        <v>27</v>
      </c>
      <c r="L561" s="521" t="s">
        <v>548</v>
      </c>
    </row>
    <row r="562" spans="1:12" ht="12" x14ac:dyDescent="0.2">
      <c r="A562" s="795"/>
      <c r="B562" s="479" t="s">
        <v>471</v>
      </c>
      <c r="C562" s="484">
        <v>0</v>
      </c>
      <c r="D562" s="485">
        <v>6.25E-2</v>
      </c>
      <c r="E562" s="485">
        <v>6.25E-2</v>
      </c>
      <c r="F562" s="499">
        <v>0.1875</v>
      </c>
      <c r="G562" s="485">
        <v>0.6875</v>
      </c>
      <c r="H562" s="499">
        <v>0.875</v>
      </c>
      <c r="I562" s="500">
        <v>4.4999999999999991</v>
      </c>
      <c r="J562" s="507">
        <v>5</v>
      </c>
      <c r="K562" s="486">
        <v>16</v>
      </c>
      <c r="L562" s="522" t="s">
        <v>548</v>
      </c>
    </row>
    <row r="563" spans="1:12" ht="12" x14ac:dyDescent="0.2">
      <c r="A563" s="795"/>
      <c r="B563" s="479" t="s">
        <v>539</v>
      </c>
      <c r="C563" s="480">
        <v>0</v>
      </c>
      <c r="D563" s="481">
        <v>0</v>
      </c>
      <c r="E563" s="481">
        <v>0.2</v>
      </c>
      <c r="F563" s="497">
        <v>0.2</v>
      </c>
      <c r="G563" s="481">
        <v>0.6</v>
      </c>
      <c r="H563" s="497">
        <v>0.8</v>
      </c>
      <c r="I563" s="498">
        <v>4.4000000000000004</v>
      </c>
      <c r="J563" s="506">
        <v>5</v>
      </c>
      <c r="K563" s="482">
        <v>5</v>
      </c>
      <c r="L563" s="521" t="s">
        <v>548</v>
      </c>
    </row>
    <row r="564" spans="1:12" ht="12" x14ac:dyDescent="0.2">
      <c r="A564" s="796"/>
      <c r="B564" s="488" t="s">
        <v>470</v>
      </c>
      <c r="C564" s="489">
        <v>0</v>
      </c>
      <c r="D564" s="490">
        <v>0</v>
      </c>
      <c r="E564" s="490">
        <v>0.16666666666666663</v>
      </c>
      <c r="F564" s="501">
        <v>0.1111111111111111</v>
      </c>
      <c r="G564" s="490">
        <v>0.7222222222222221</v>
      </c>
      <c r="H564" s="501">
        <v>0.83333333333333326</v>
      </c>
      <c r="I564" s="502">
        <v>4.5555555555555554</v>
      </c>
      <c r="J564" s="508">
        <v>5</v>
      </c>
      <c r="K564" s="491">
        <v>18</v>
      </c>
      <c r="L564" s="492">
        <v>10</v>
      </c>
    </row>
    <row r="566" spans="1:12" ht="12" x14ac:dyDescent="0.2">
      <c r="A566" s="797"/>
      <c r="B566" s="797"/>
      <c r="C566" s="802" t="s">
        <v>94</v>
      </c>
      <c r="D566" s="800"/>
      <c r="E566" s="800"/>
      <c r="F566" s="801"/>
      <c r="G566" s="800"/>
      <c r="H566" s="801"/>
      <c r="I566" s="800"/>
      <c r="J566" s="801"/>
      <c r="K566" s="800"/>
      <c r="L566" s="801"/>
    </row>
    <row r="567" spans="1:12" ht="24" x14ac:dyDescent="0.2">
      <c r="A567" s="798"/>
      <c r="B567" s="798"/>
      <c r="C567" s="472" t="s">
        <v>89</v>
      </c>
      <c r="D567" s="473" t="s">
        <v>90</v>
      </c>
      <c r="E567" s="473" t="s">
        <v>19</v>
      </c>
      <c r="F567" s="493" t="s">
        <v>91</v>
      </c>
      <c r="G567" s="473" t="s">
        <v>92</v>
      </c>
      <c r="H567" s="493" t="s">
        <v>447</v>
      </c>
      <c r="I567" s="803" t="s">
        <v>23</v>
      </c>
      <c r="J567" s="804"/>
      <c r="K567" s="803"/>
      <c r="L567" s="804"/>
    </row>
    <row r="568" spans="1:12" ht="12" x14ac:dyDescent="0.2">
      <c r="A568" s="794" t="s">
        <v>501</v>
      </c>
      <c r="B568" s="474" t="s">
        <v>5</v>
      </c>
      <c r="C568" s="475">
        <v>0</v>
      </c>
      <c r="D568" s="476">
        <v>3.0303030303030304E-2</v>
      </c>
      <c r="E568" s="476">
        <v>0.12121212121212122</v>
      </c>
      <c r="F568" s="495">
        <v>0.28282828282828282</v>
      </c>
      <c r="G568" s="476">
        <v>0.56565656565656564</v>
      </c>
      <c r="H568" s="495">
        <v>0.8484848484848484</v>
      </c>
      <c r="I568" s="496">
        <v>4.3838383838383841</v>
      </c>
      <c r="J568" s="505">
        <v>5</v>
      </c>
      <c r="K568" s="477">
        <v>99</v>
      </c>
      <c r="L568" s="478">
        <v>176</v>
      </c>
    </row>
    <row r="569" spans="1:12" ht="12" x14ac:dyDescent="0.2">
      <c r="A569" s="795"/>
      <c r="B569" s="479" t="s">
        <v>474</v>
      </c>
      <c r="C569" s="480">
        <v>0</v>
      </c>
      <c r="D569" s="481">
        <v>0</v>
      </c>
      <c r="E569" s="481">
        <v>0.12903225806451613</v>
      </c>
      <c r="F569" s="497">
        <v>0.35483870967741937</v>
      </c>
      <c r="G569" s="481">
        <v>0.5161290322580645</v>
      </c>
      <c r="H569" s="497">
        <v>0.87096774193548387</v>
      </c>
      <c r="I569" s="498">
        <v>4.3870967741935489</v>
      </c>
      <c r="J569" s="506">
        <v>5</v>
      </c>
      <c r="K569" s="482">
        <v>31</v>
      </c>
      <c r="L569" s="483">
        <v>49</v>
      </c>
    </row>
    <row r="570" spans="1:12" ht="12" x14ac:dyDescent="0.2">
      <c r="A570" s="795"/>
      <c r="B570" s="479" t="s">
        <v>473</v>
      </c>
      <c r="C570" s="484">
        <v>0</v>
      </c>
      <c r="D570" s="485">
        <v>0</v>
      </c>
      <c r="E570" s="485">
        <v>0.18181818181818182</v>
      </c>
      <c r="F570" s="499">
        <v>0.27272727272727271</v>
      </c>
      <c r="G570" s="485">
        <v>0.54545454545454541</v>
      </c>
      <c r="H570" s="499">
        <v>0.81818181818181812</v>
      </c>
      <c r="I570" s="500">
        <v>4.3636363636363624</v>
      </c>
      <c r="J570" s="507">
        <v>5</v>
      </c>
      <c r="K570" s="486">
        <v>11</v>
      </c>
      <c r="L570" s="487">
        <v>19</v>
      </c>
    </row>
    <row r="571" spans="1:12" ht="12" x14ac:dyDescent="0.2">
      <c r="A571" s="795"/>
      <c r="B571" s="479" t="s">
        <v>472</v>
      </c>
      <c r="C571" s="480">
        <v>0</v>
      </c>
      <c r="D571" s="481">
        <v>9.5238095238095233E-2</v>
      </c>
      <c r="E571" s="481">
        <v>4.7619047619047616E-2</v>
      </c>
      <c r="F571" s="497">
        <v>0.23809523809523805</v>
      </c>
      <c r="G571" s="481">
        <v>0.61904761904761907</v>
      </c>
      <c r="H571" s="497">
        <v>0.8571428571428571</v>
      </c>
      <c r="I571" s="498">
        <v>4.3809523809523814</v>
      </c>
      <c r="J571" s="506">
        <v>5</v>
      </c>
      <c r="K571" s="482">
        <v>21</v>
      </c>
      <c r="L571" s="483">
        <v>43</v>
      </c>
    </row>
    <row r="572" spans="1:12" ht="12" x14ac:dyDescent="0.2">
      <c r="A572" s="795"/>
      <c r="B572" s="479" t="s">
        <v>504</v>
      </c>
      <c r="C572" s="484">
        <v>0</v>
      </c>
      <c r="D572" s="485">
        <v>0</v>
      </c>
      <c r="E572" s="485">
        <v>0.2</v>
      </c>
      <c r="F572" s="499">
        <v>0.4</v>
      </c>
      <c r="G572" s="485">
        <v>0.4</v>
      </c>
      <c r="H572" s="499">
        <v>0.8</v>
      </c>
      <c r="I572" s="500">
        <v>4.2</v>
      </c>
      <c r="J572" s="507">
        <v>4</v>
      </c>
      <c r="K572" s="486">
        <v>5</v>
      </c>
      <c r="L572" s="487">
        <v>12</v>
      </c>
    </row>
    <row r="573" spans="1:12" ht="24" x14ac:dyDescent="0.2">
      <c r="A573" s="795"/>
      <c r="B573" s="479" t="s">
        <v>554</v>
      </c>
      <c r="C573" s="480">
        <v>0</v>
      </c>
      <c r="D573" s="481">
        <v>0</v>
      </c>
      <c r="E573" s="481">
        <v>0.27272727272727271</v>
      </c>
      <c r="F573" s="497">
        <v>0.27272727272727271</v>
      </c>
      <c r="G573" s="481">
        <v>0.45454545454545453</v>
      </c>
      <c r="H573" s="497">
        <v>0.72727272727272718</v>
      </c>
      <c r="I573" s="498">
        <v>4.1818181818181808</v>
      </c>
      <c r="J573" s="506">
        <v>4</v>
      </c>
      <c r="K573" s="482">
        <v>11</v>
      </c>
      <c r="L573" s="483">
        <v>19</v>
      </c>
    </row>
    <row r="574" spans="1:12" ht="12" x14ac:dyDescent="0.2">
      <c r="A574" s="795"/>
      <c r="B574" s="479" t="s">
        <v>471</v>
      </c>
      <c r="C574" s="484">
        <v>0</v>
      </c>
      <c r="D574" s="485">
        <v>0.16666666666666663</v>
      </c>
      <c r="E574" s="485">
        <v>0</v>
      </c>
      <c r="F574" s="499">
        <v>0.16666666666666663</v>
      </c>
      <c r="G574" s="485">
        <v>0.66666666666666652</v>
      </c>
      <c r="H574" s="499">
        <v>0.83333333333333315</v>
      </c>
      <c r="I574" s="500">
        <v>4.333333333333333</v>
      </c>
      <c r="J574" s="507">
        <v>5</v>
      </c>
      <c r="K574" s="486">
        <v>6</v>
      </c>
      <c r="L574" s="487">
        <v>13</v>
      </c>
    </row>
    <row r="575" spans="1:12" ht="12" x14ac:dyDescent="0.2">
      <c r="A575" s="795"/>
      <c r="B575" s="479" t="s">
        <v>539</v>
      </c>
      <c r="C575" s="480">
        <v>0</v>
      </c>
      <c r="D575" s="481">
        <v>0</v>
      </c>
      <c r="E575" s="481">
        <v>0</v>
      </c>
      <c r="F575" s="497">
        <v>0</v>
      </c>
      <c r="G575" s="481">
        <v>1</v>
      </c>
      <c r="H575" s="497">
        <v>1</v>
      </c>
      <c r="I575" s="498">
        <v>5</v>
      </c>
      <c r="J575" s="506">
        <v>5</v>
      </c>
      <c r="K575" s="513" t="s">
        <v>548</v>
      </c>
      <c r="L575" s="483">
        <v>5</v>
      </c>
    </row>
    <row r="576" spans="1:12" ht="12" x14ac:dyDescent="0.2">
      <c r="A576" s="796"/>
      <c r="B576" s="488" t="s">
        <v>470</v>
      </c>
      <c r="C576" s="489">
        <v>0</v>
      </c>
      <c r="D576" s="490">
        <v>0</v>
      </c>
      <c r="E576" s="490">
        <v>8.3333333333333315E-2</v>
      </c>
      <c r="F576" s="501">
        <v>0.25</v>
      </c>
      <c r="G576" s="490">
        <v>0.66666666666666652</v>
      </c>
      <c r="H576" s="501">
        <v>0.91666666666666652</v>
      </c>
      <c r="I576" s="502">
        <v>4.5833333333333339</v>
      </c>
      <c r="J576" s="508">
        <v>5</v>
      </c>
      <c r="K576" s="491">
        <v>12</v>
      </c>
      <c r="L576" s="492">
        <v>16</v>
      </c>
    </row>
    <row r="578" spans="1:12" ht="12" x14ac:dyDescent="0.2">
      <c r="A578" s="797"/>
      <c r="B578" s="797"/>
      <c r="C578" s="802" t="s">
        <v>95</v>
      </c>
      <c r="D578" s="800"/>
      <c r="E578" s="800"/>
      <c r="F578" s="801"/>
      <c r="G578" s="800"/>
      <c r="H578" s="801"/>
      <c r="I578" s="800"/>
      <c r="J578" s="801"/>
      <c r="K578" s="800"/>
      <c r="L578" s="801"/>
    </row>
    <row r="579" spans="1:12" ht="24" x14ac:dyDescent="0.2">
      <c r="A579" s="798"/>
      <c r="B579" s="798"/>
      <c r="C579" s="472" t="s">
        <v>89</v>
      </c>
      <c r="D579" s="473" t="s">
        <v>90</v>
      </c>
      <c r="E579" s="473" t="s">
        <v>19</v>
      </c>
      <c r="F579" s="493" t="s">
        <v>91</v>
      </c>
      <c r="G579" s="473" t="s">
        <v>92</v>
      </c>
      <c r="H579" s="493" t="s">
        <v>447</v>
      </c>
      <c r="I579" s="803" t="s">
        <v>23</v>
      </c>
      <c r="J579" s="804"/>
      <c r="K579" s="803"/>
      <c r="L579" s="804"/>
    </row>
    <row r="580" spans="1:12" ht="12" x14ac:dyDescent="0.2">
      <c r="A580" s="794" t="s">
        <v>501</v>
      </c>
      <c r="B580" s="474" t="s">
        <v>5</v>
      </c>
      <c r="C580" s="475">
        <v>0</v>
      </c>
      <c r="D580" s="476">
        <v>4.8192771084337352E-2</v>
      </c>
      <c r="E580" s="476">
        <v>0.18072289156626506</v>
      </c>
      <c r="F580" s="495">
        <v>0.24096385542168675</v>
      </c>
      <c r="G580" s="476">
        <v>0.53012048192771088</v>
      </c>
      <c r="H580" s="495">
        <v>0.77108433734939763</v>
      </c>
      <c r="I580" s="496">
        <v>4.2530120481927733</v>
      </c>
      <c r="J580" s="505">
        <v>5</v>
      </c>
      <c r="K580" s="477">
        <v>83</v>
      </c>
      <c r="L580" s="478">
        <v>192</v>
      </c>
    </row>
    <row r="581" spans="1:12" ht="12" x14ac:dyDescent="0.2">
      <c r="A581" s="795"/>
      <c r="B581" s="479" t="s">
        <v>474</v>
      </c>
      <c r="C581" s="480">
        <v>0</v>
      </c>
      <c r="D581" s="481">
        <v>0</v>
      </c>
      <c r="E581" s="481">
        <v>0.28000000000000003</v>
      </c>
      <c r="F581" s="497">
        <v>0.24</v>
      </c>
      <c r="G581" s="481">
        <v>0.48</v>
      </c>
      <c r="H581" s="497">
        <v>0.72</v>
      </c>
      <c r="I581" s="498">
        <v>4.1999999999999993</v>
      </c>
      <c r="J581" s="506">
        <v>4</v>
      </c>
      <c r="K581" s="482">
        <v>25</v>
      </c>
      <c r="L581" s="483">
        <v>55</v>
      </c>
    </row>
    <row r="582" spans="1:12" ht="12" x14ac:dyDescent="0.2">
      <c r="A582" s="795"/>
      <c r="B582" s="479" t="s">
        <v>473</v>
      </c>
      <c r="C582" s="484">
        <v>0</v>
      </c>
      <c r="D582" s="485">
        <v>0</v>
      </c>
      <c r="E582" s="485">
        <v>0.2857142857142857</v>
      </c>
      <c r="F582" s="499">
        <v>0.42857142857142855</v>
      </c>
      <c r="G582" s="485">
        <v>0.2857142857142857</v>
      </c>
      <c r="H582" s="499">
        <v>0.71428571428571419</v>
      </c>
      <c r="I582" s="500">
        <v>4</v>
      </c>
      <c r="J582" s="507">
        <v>4</v>
      </c>
      <c r="K582" s="486">
        <v>7</v>
      </c>
      <c r="L582" s="487">
        <v>23</v>
      </c>
    </row>
    <row r="583" spans="1:12" ht="12" x14ac:dyDescent="0.2">
      <c r="A583" s="795"/>
      <c r="B583" s="479" t="s">
        <v>472</v>
      </c>
      <c r="C583" s="480">
        <v>0</v>
      </c>
      <c r="D583" s="481">
        <v>9.5238095238095233E-2</v>
      </c>
      <c r="E583" s="481">
        <v>9.5238095238095233E-2</v>
      </c>
      <c r="F583" s="497">
        <v>0.14285714285714285</v>
      </c>
      <c r="G583" s="481">
        <v>0.66666666666666652</v>
      </c>
      <c r="H583" s="497">
        <v>0.80952380952380931</v>
      </c>
      <c r="I583" s="498">
        <v>4.3809523809523814</v>
      </c>
      <c r="J583" s="506">
        <v>5</v>
      </c>
      <c r="K583" s="482">
        <v>21</v>
      </c>
      <c r="L583" s="483">
        <v>43</v>
      </c>
    </row>
    <row r="584" spans="1:12" ht="12" x14ac:dyDescent="0.2">
      <c r="A584" s="795"/>
      <c r="B584" s="479" t="s">
        <v>504</v>
      </c>
      <c r="C584" s="484">
        <v>0</v>
      </c>
      <c r="D584" s="485">
        <v>0.33333333333333326</v>
      </c>
      <c r="E584" s="485">
        <v>0</v>
      </c>
      <c r="F584" s="499">
        <v>0.66666666666666652</v>
      </c>
      <c r="G584" s="485">
        <v>0</v>
      </c>
      <c r="H584" s="499">
        <v>0.66666666666666652</v>
      </c>
      <c r="I584" s="500">
        <v>3.3333333333333335</v>
      </c>
      <c r="J584" s="507">
        <v>4</v>
      </c>
      <c r="K584" s="511" t="s">
        <v>548</v>
      </c>
      <c r="L584" s="487">
        <v>14</v>
      </c>
    </row>
    <row r="585" spans="1:12" ht="24" x14ac:dyDescent="0.2">
      <c r="A585" s="795"/>
      <c r="B585" s="479" t="s">
        <v>554</v>
      </c>
      <c r="C585" s="480">
        <v>0</v>
      </c>
      <c r="D585" s="481">
        <v>0</v>
      </c>
      <c r="E585" s="481">
        <v>0.3</v>
      </c>
      <c r="F585" s="497">
        <v>0.3</v>
      </c>
      <c r="G585" s="481">
        <v>0.4</v>
      </c>
      <c r="H585" s="497">
        <v>0.7</v>
      </c>
      <c r="I585" s="498">
        <v>4.0999999999999996</v>
      </c>
      <c r="J585" s="506">
        <v>4</v>
      </c>
      <c r="K585" s="482">
        <v>10</v>
      </c>
      <c r="L585" s="483">
        <v>20</v>
      </c>
    </row>
    <row r="586" spans="1:12" ht="12" x14ac:dyDescent="0.2">
      <c r="A586" s="795"/>
      <c r="B586" s="479" t="s">
        <v>471</v>
      </c>
      <c r="C586" s="484">
        <v>0</v>
      </c>
      <c r="D586" s="485">
        <v>0.16666666666666663</v>
      </c>
      <c r="E586" s="485">
        <v>0</v>
      </c>
      <c r="F586" s="499">
        <v>0.16666666666666663</v>
      </c>
      <c r="G586" s="485">
        <v>0.66666666666666652</v>
      </c>
      <c r="H586" s="499">
        <v>0.83333333333333315</v>
      </c>
      <c r="I586" s="500">
        <v>4.3333333333333339</v>
      </c>
      <c r="J586" s="507">
        <v>5</v>
      </c>
      <c r="K586" s="486">
        <v>6</v>
      </c>
      <c r="L586" s="487">
        <v>13</v>
      </c>
    </row>
    <row r="587" spans="1:12" ht="12" x14ac:dyDescent="0.2">
      <c r="A587" s="795"/>
      <c r="B587" s="479" t="s">
        <v>539</v>
      </c>
      <c r="C587" s="480">
        <v>0</v>
      </c>
      <c r="D587" s="481">
        <v>0</v>
      </c>
      <c r="E587" s="481">
        <v>0</v>
      </c>
      <c r="F587" s="497">
        <v>0</v>
      </c>
      <c r="G587" s="481">
        <v>1</v>
      </c>
      <c r="H587" s="497">
        <v>1</v>
      </c>
      <c r="I587" s="498">
        <v>5</v>
      </c>
      <c r="J587" s="506">
        <v>5</v>
      </c>
      <c r="K587" s="513" t="s">
        <v>548</v>
      </c>
      <c r="L587" s="483">
        <v>5</v>
      </c>
    </row>
    <row r="588" spans="1:12" ht="12" x14ac:dyDescent="0.2">
      <c r="A588" s="796"/>
      <c r="B588" s="488" t="s">
        <v>470</v>
      </c>
      <c r="C588" s="489">
        <v>0</v>
      </c>
      <c r="D588" s="490">
        <v>0</v>
      </c>
      <c r="E588" s="490">
        <v>0.1111111111111111</v>
      </c>
      <c r="F588" s="501">
        <v>0.22222222222222221</v>
      </c>
      <c r="G588" s="490">
        <v>0.66666666666666652</v>
      </c>
      <c r="H588" s="501">
        <v>0.88888888888888884</v>
      </c>
      <c r="I588" s="502">
        <v>4.5555555555555554</v>
      </c>
      <c r="J588" s="508">
        <v>5</v>
      </c>
      <c r="K588" s="491">
        <v>9</v>
      </c>
      <c r="L588" s="492">
        <v>19</v>
      </c>
    </row>
    <row r="590" spans="1:12" ht="12" x14ac:dyDescent="0.2">
      <c r="A590" s="797"/>
      <c r="B590" s="797"/>
      <c r="C590" s="802" t="s">
        <v>96</v>
      </c>
      <c r="D590" s="800"/>
      <c r="E590" s="800"/>
      <c r="F590" s="801"/>
      <c r="G590" s="800"/>
      <c r="H590" s="801"/>
      <c r="I590" s="800"/>
      <c r="J590" s="801"/>
      <c r="K590" s="800"/>
      <c r="L590" s="801"/>
    </row>
    <row r="591" spans="1:12" ht="24" x14ac:dyDescent="0.2">
      <c r="A591" s="798"/>
      <c r="B591" s="798"/>
      <c r="C591" s="472" t="s">
        <v>17</v>
      </c>
      <c r="D591" s="473" t="s">
        <v>18</v>
      </c>
      <c r="E591" s="473" t="s">
        <v>19</v>
      </c>
      <c r="F591" s="493" t="s">
        <v>20</v>
      </c>
      <c r="G591" s="473" t="s">
        <v>21</v>
      </c>
      <c r="H591" s="493" t="s">
        <v>22</v>
      </c>
      <c r="I591" s="803" t="s">
        <v>23</v>
      </c>
      <c r="J591" s="804"/>
      <c r="K591" s="803"/>
      <c r="L591" s="804"/>
    </row>
    <row r="592" spans="1:12" ht="12" x14ac:dyDescent="0.2">
      <c r="A592" s="794" t="s">
        <v>501</v>
      </c>
      <c r="B592" s="474" t="s">
        <v>5</v>
      </c>
      <c r="C592" s="494">
        <v>4.4052863436123352E-3</v>
      </c>
      <c r="D592" s="476">
        <v>1.7621145374449341E-2</v>
      </c>
      <c r="E592" s="476">
        <v>0.14977973568281938</v>
      </c>
      <c r="F592" s="495">
        <v>0.39207048458149779</v>
      </c>
      <c r="G592" s="476">
        <v>0.43612334801762115</v>
      </c>
      <c r="H592" s="495">
        <v>0.82819383259911883</v>
      </c>
      <c r="I592" s="496">
        <v>4.2378854625550648</v>
      </c>
      <c r="J592" s="505">
        <v>4</v>
      </c>
      <c r="K592" s="477">
        <v>227</v>
      </c>
      <c r="L592" s="478">
        <v>48</v>
      </c>
    </row>
    <row r="593" spans="1:12" ht="12" x14ac:dyDescent="0.2">
      <c r="A593" s="795"/>
      <c r="B593" s="479" t="s">
        <v>474</v>
      </c>
      <c r="C593" s="480">
        <v>0</v>
      </c>
      <c r="D593" s="481">
        <v>1.4705882352941175E-2</v>
      </c>
      <c r="E593" s="481">
        <v>0.14705882352941177</v>
      </c>
      <c r="F593" s="497">
        <v>0.39705882352941174</v>
      </c>
      <c r="G593" s="481">
        <v>0.44117647058823528</v>
      </c>
      <c r="H593" s="497">
        <v>0.83823529411764697</v>
      </c>
      <c r="I593" s="498">
        <v>4.2647058823529402</v>
      </c>
      <c r="J593" s="506">
        <v>4</v>
      </c>
      <c r="K593" s="482">
        <v>68</v>
      </c>
      <c r="L593" s="483">
        <v>12</v>
      </c>
    </row>
    <row r="594" spans="1:12" ht="12" x14ac:dyDescent="0.2">
      <c r="A594" s="795"/>
      <c r="B594" s="479" t="s">
        <v>473</v>
      </c>
      <c r="C594" s="484">
        <v>0</v>
      </c>
      <c r="D594" s="485">
        <v>0</v>
      </c>
      <c r="E594" s="485">
        <v>0.2</v>
      </c>
      <c r="F594" s="499">
        <v>0.48</v>
      </c>
      <c r="G594" s="485">
        <v>0.32</v>
      </c>
      <c r="H594" s="499">
        <v>0.8</v>
      </c>
      <c r="I594" s="500">
        <v>4.12</v>
      </c>
      <c r="J594" s="507">
        <v>4</v>
      </c>
      <c r="K594" s="486">
        <v>25</v>
      </c>
      <c r="L594" s="487">
        <v>5</v>
      </c>
    </row>
    <row r="595" spans="1:12" ht="12" x14ac:dyDescent="0.2">
      <c r="A595" s="795"/>
      <c r="B595" s="479" t="s">
        <v>472</v>
      </c>
      <c r="C595" s="480">
        <v>0</v>
      </c>
      <c r="D595" s="481">
        <v>1.8518518518518517E-2</v>
      </c>
      <c r="E595" s="481">
        <v>0.12962962962962962</v>
      </c>
      <c r="F595" s="497">
        <v>0.35185185185185186</v>
      </c>
      <c r="G595" s="481">
        <v>0.5</v>
      </c>
      <c r="H595" s="497">
        <v>0.85185185185185186</v>
      </c>
      <c r="I595" s="498">
        <v>4.3333333333333348</v>
      </c>
      <c r="J595" s="506">
        <v>4.5</v>
      </c>
      <c r="K595" s="482">
        <v>54</v>
      </c>
      <c r="L595" s="483">
        <v>10</v>
      </c>
    </row>
    <row r="596" spans="1:12" ht="12" x14ac:dyDescent="0.2">
      <c r="A596" s="795"/>
      <c r="B596" s="479" t="s">
        <v>504</v>
      </c>
      <c r="C596" s="484">
        <v>0</v>
      </c>
      <c r="D596" s="485">
        <v>0</v>
      </c>
      <c r="E596" s="485">
        <v>0.16666666666666663</v>
      </c>
      <c r="F596" s="499">
        <v>0.58333333333333337</v>
      </c>
      <c r="G596" s="485">
        <v>0.25</v>
      </c>
      <c r="H596" s="499">
        <v>0.83333333333333348</v>
      </c>
      <c r="I596" s="500">
        <v>4.083333333333333</v>
      </c>
      <c r="J596" s="507">
        <v>4</v>
      </c>
      <c r="K596" s="486">
        <v>12</v>
      </c>
      <c r="L596" s="487">
        <v>5</v>
      </c>
    </row>
    <row r="597" spans="1:12" ht="24" x14ac:dyDescent="0.2">
      <c r="A597" s="795"/>
      <c r="B597" s="479" t="s">
        <v>554</v>
      </c>
      <c r="C597" s="480">
        <v>0</v>
      </c>
      <c r="D597" s="481">
        <v>3.7037037037037035E-2</v>
      </c>
      <c r="E597" s="481">
        <v>0.14814814814814814</v>
      </c>
      <c r="F597" s="497">
        <v>0.51851851851851849</v>
      </c>
      <c r="G597" s="481">
        <v>0.29629629629629628</v>
      </c>
      <c r="H597" s="497">
        <v>0.81481481481481466</v>
      </c>
      <c r="I597" s="498">
        <v>4.0740740740740735</v>
      </c>
      <c r="J597" s="506">
        <v>4</v>
      </c>
      <c r="K597" s="482">
        <v>27</v>
      </c>
      <c r="L597" s="521" t="s">
        <v>548</v>
      </c>
    </row>
    <row r="598" spans="1:12" ht="12" x14ac:dyDescent="0.2">
      <c r="A598" s="795"/>
      <c r="B598" s="479" t="s">
        <v>471</v>
      </c>
      <c r="C598" s="484">
        <v>6.25E-2</v>
      </c>
      <c r="D598" s="485">
        <v>6.25E-2</v>
      </c>
      <c r="E598" s="485">
        <v>6.25E-2</v>
      </c>
      <c r="F598" s="499">
        <v>0.25</v>
      </c>
      <c r="G598" s="485">
        <v>0.5625</v>
      </c>
      <c r="H598" s="499">
        <v>0.8125</v>
      </c>
      <c r="I598" s="500">
        <v>4.1875</v>
      </c>
      <c r="J598" s="507">
        <v>5</v>
      </c>
      <c r="K598" s="486">
        <v>16</v>
      </c>
      <c r="L598" s="522" t="s">
        <v>548</v>
      </c>
    </row>
    <row r="599" spans="1:12" ht="12" x14ac:dyDescent="0.2">
      <c r="A599" s="795"/>
      <c r="B599" s="479" t="s">
        <v>539</v>
      </c>
      <c r="C599" s="480">
        <v>0</v>
      </c>
      <c r="D599" s="481">
        <v>0</v>
      </c>
      <c r="E599" s="481">
        <v>0.4</v>
      </c>
      <c r="F599" s="497">
        <v>0.2</v>
      </c>
      <c r="G599" s="481">
        <v>0.4</v>
      </c>
      <c r="H599" s="497">
        <v>0.6</v>
      </c>
      <c r="I599" s="498">
        <v>4</v>
      </c>
      <c r="J599" s="506">
        <v>4</v>
      </c>
      <c r="K599" s="482">
        <v>5</v>
      </c>
      <c r="L599" s="521" t="s">
        <v>548</v>
      </c>
    </row>
    <row r="600" spans="1:12" ht="12" x14ac:dyDescent="0.2">
      <c r="A600" s="796"/>
      <c r="B600" s="488" t="s">
        <v>470</v>
      </c>
      <c r="C600" s="489">
        <v>0</v>
      </c>
      <c r="D600" s="490">
        <v>0</v>
      </c>
      <c r="E600" s="490">
        <v>0.15</v>
      </c>
      <c r="F600" s="501">
        <v>0.25</v>
      </c>
      <c r="G600" s="490">
        <v>0.6</v>
      </c>
      <c r="H600" s="501">
        <v>0.85</v>
      </c>
      <c r="I600" s="502">
        <v>4.4499999999999993</v>
      </c>
      <c r="J600" s="508">
        <v>5</v>
      </c>
      <c r="K600" s="491">
        <v>20</v>
      </c>
      <c r="L600" s="492">
        <v>8</v>
      </c>
    </row>
    <row r="602" spans="1:12" ht="12" x14ac:dyDescent="0.2">
      <c r="A602" s="797"/>
      <c r="B602" s="797"/>
      <c r="C602" s="802" t="s">
        <v>97</v>
      </c>
      <c r="D602" s="800"/>
      <c r="E602" s="800"/>
      <c r="F602" s="801"/>
      <c r="G602" s="800"/>
      <c r="H602" s="801"/>
      <c r="I602" s="800"/>
      <c r="J602" s="801"/>
      <c r="K602" s="800"/>
      <c r="L602" s="801"/>
    </row>
    <row r="603" spans="1:12" ht="24" x14ac:dyDescent="0.2">
      <c r="A603" s="798"/>
      <c r="B603" s="798"/>
      <c r="C603" s="472" t="s">
        <v>98</v>
      </c>
      <c r="D603" s="473" t="s">
        <v>99</v>
      </c>
      <c r="E603" s="473" t="s">
        <v>19</v>
      </c>
      <c r="F603" s="493" t="s">
        <v>100</v>
      </c>
      <c r="G603" s="473" t="s">
        <v>101</v>
      </c>
      <c r="H603" s="493" t="s">
        <v>446</v>
      </c>
      <c r="I603" s="803" t="s">
        <v>23</v>
      </c>
      <c r="J603" s="804"/>
      <c r="K603" s="803"/>
      <c r="L603" s="804"/>
    </row>
    <row r="604" spans="1:12" ht="12" x14ac:dyDescent="0.2">
      <c r="A604" s="794" t="s">
        <v>501</v>
      </c>
      <c r="B604" s="474" t="s">
        <v>5</v>
      </c>
      <c r="C604" s="475">
        <v>1.4545454545454545E-2</v>
      </c>
      <c r="D604" s="476">
        <v>3.272727272727273E-2</v>
      </c>
      <c r="E604" s="476">
        <v>0.14909090909090908</v>
      </c>
      <c r="F604" s="495">
        <v>0.29454545454545455</v>
      </c>
      <c r="G604" s="476">
        <v>0.50909090909090904</v>
      </c>
      <c r="H604" s="495">
        <v>0.80363636363636359</v>
      </c>
      <c r="I604" s="496">
        <v>4.2509090909090892</v>
      </c>
      <c r="J604" s="505">
        <v>5</v>
      </c>
      <c r="K604" s="477">
        <v>275</v>
      </c>
      <c r="L604" s="478">
        <v>0</v>
      </c>
    </row>
    <row r="605" spans="1:12" ht="12" x14ac:dyDescent="0.2">
      <c r="A605" s="795"/>
      <c r="B605" s="479" t="s">
        <v>474</v>
      </c>
      <c r="C605" s="480">
        <v>0</v>
      </c>
      <c r="D605" s="481">
        <v>1.2500000000000001E-2</v>
      </c>
      <c r="E605" s="481">
        <v>0.1125</v>
      </c>
      <c r="F605" s="497">
        <v>0.375</v>
      </c>
      <c r="G605" s="481">
        <v>0.5</v>
      </c>
      <c r="H605" s="497">
        <v>0.875</v>
      </c>
      <c r="I605" s="498">
        <v>4.3624999999999989</v>
      </c>
      <c r="J605" s="506">
        <v>4.5</v>
      </c>
      <c r="K605" s="482">
        <v>80</v>
      </c>
      <c r="L605" s="483">
        <v>0</v>
      </c>
    </row>
    <row r="606" spans="1:12" ht="12" x14ac:dyDescent="0.2">
      <c r="A606" s="795"/>
      <c r="B606" s="479" t="s">
        <v>473</v>
      </c>
      <c r="C606" s="484">
        <v>0</v>
      </c>
      <c r="D606" s="485">
        <v>3.3333333333333333E-2</v>
      </c>
      <c r="E606" s="485">
        <v>0.1</v>
      </c>
      <c r="F606" s="499">
        <v>0.4</v>
      </c>
      <c r="G606" s="485">
        <v>0.46666666666666662</v>
      </c>
      <c r="H606" s="499">
        <v>0.86666666666666659</v>
      </c>
      <c r="I606" s="500">
        <v>4.3</v>
      </c>
      <c r="J606" s="507">
        <v>4</v>
      </c>
      <c r="K606" s="486">
        <v>30</v>
      </c>
      <c r="L606" s="487">
        <v>0</v>
      </c>
    </row>
    <row r="607" spans="1:12" ht="12" x14ac:dyDescent="0.2">
      <c r="A607" s="795"/>
      <c r="B607" s="479" t="s">
        <v>472</v>
      </c>
      <c r="C607" s="480">
        <v>0</v>
      </c>
      <c r="D607" s="481">
        <v>6.25E-2</v>
      </c>
      <c r="E607" s="481">
        <v>0.203125</v>
      </c>
      <c r="F607" s="497">
        <v>0.3125</v>
      </c>
      <c r="G607" s="481">
        <v>0.421875</v>
      </c>
      <c r="H607" s="497">
        <v>0.734375</v>
      </c>
      <c r="I607" s="498">
        <v>4.0937500000000009</v>
      </c>
      <c r="J607" s="506">
        <v>4</v>
      </c>
      <c r="K607" s="482">
        <v>64</v>
      </c>
      <c r="L607" s="483">
        <v>0</v>
      </c>
    </row>
    <row r="608" spans="1:12" ht="12" x14ac:dyDescent="0.2">
      <c r="A608" s="795"/>
      <c r="B608" s="479" t="s">
        <v>504</v>
      </c>
      <c r="C608" s="484">
        <v>5.8823529411764698E-2</v>
      </c>
      <c r="D608" s="485">
        <v>0.17647058823529413</v>
      </c>
      <c r="E608" s="485">
        <v>0.29411764705882354</v>
      </c>
      <c r="F608" s="499">
        <v>0.1176470588235294</v>
      </c>
      <c r="G608" s="485">
        <v>0.35294117647058826</v>
      </c>
      <c r="H608" s="499">
        <v>0.4705882352941177</v>
      </c>
      <c r="I608" s="500">
        <v>3.5294117647058818</v>
      </c>
      <c r="J608" s="507">
        <v>3</v>
      </c>
      <c r="K608" s="486">
        <v>17</v>
      </c>
      <c r="L608" s="487">
        <v>0</v>
      </c>
    </row>
    <row r="609" spans="1:12" ht="24" x14ac:dyDescent="0.2">
      <c r="A609" s="795"/>
      <c r="B609" s="479" t="s">
        <v>554</v>
      </c>
      <c r="C609" s="480">
        <v>3.3333333333333333E-2</v>
      </c>
      <c r="D609" s="481">
        <v>0</v>
      </c>
      <c r="E609" s="481">
        <v>0.1</v>
      </c>
      <c r="F609" s="497">
        <v>0.2</v>
      </c>
      <c r="G609" s="481">
        <v>0.66666666666666652</v>
      </c>
      <c r="H609" s="497">
        <v>0.86666666666666659</v>
      </c>
      <c r="I609" s="498">
        <v>4.4666666666666668</v>
      </c>
      <c r="J609" s="506">
        <v>5</v>
      </c>
      <c r="K609" s="482">
        <v>30</v>
      </c>
      <c r="L609" s="483">
        <v>0</v>
      </c>
    </row>
    <row r="610" spans="1:12" ht="12" x14ac:dyDescent="0.2">
      <c r="A610" s="795"/>
      <c r="B610" s="479" t="s">
        <v>471</v>
      </c>
      <c r="C610" s="484">
        <v>5.2631578947368418E-2</v>
      </c>
      <c r="D610" s="485">
        <v>0</v>
      </c>
      <c r="E610" s="485">
        <v>0.10526315789473684</v>
      </c>
      <c r="F610" s="499">
        <v>0.36842105263157893</v>
      </c>
      <c r="G610" s="485">
        <v>0.47368421052631576</v>
      </c>
      <c r="H610" s="499">
        <v>0.84210526315789469</v>
      </c>
      <c r="I610" s="500">
        <v>4.2105263157894743</v>
      </c>
      <c r="J610" s="507">
        <v>4</v>
      </c>
      <c r="K610" s="486">
        <v>19</v>
      </c>
      <c r="L610" s="487">
        <v>0</v>
      </c>
    </row>
    <row r="611" spans="1:12" ht="12" x14ac:dyDescent="0.2">
      <c r="A611" s="795"/>
      <c r="B611" s="479" t="s">
        <v>539</v>
      </c>
      <c r="C611" s="480">
        <v>0</v>
      </c>
      <c r="D611" s="481">
        <v>0</v>
      </c>
      <c r="E611" s="481">
        <v>0</v>
      </c>
      <c r="F611" s="497">
        <v>0.14285714285714285</v>
      </c>
      <c r="G611" s="481">
        <v>0.8571428571428571</v>
      </c>
      <c r="H611" s="497">
        <v>1</v>
      </c>
      <c r="I611" s="498">
        <v>4.8571428571428568</v>
      </c>
      <c r="J611" s="506">
        <v>5</v>
      </c>
      <c r="K611" s="482">
        <v>7</v>
      </c>
      <c r="L611" s="483">
        <v>0</v>
      </c>
    </row>
    <row r="612" spans="1:12" ht="12" x14ac:dyDescent="0.2">
      <c r="A612" s="796"/>
      <c r="B612" s="488" t="s">
        <v>470</v>
      </c>
      <c r="C612" s="489">
        <v>3.5714285714285712E-2</v>
      </c>
      <c r="D612" s="490">
        <v>0</v>
      </c>
      <c r="E612" s="490">
        <v>0.21428571428571427</v>
      </c>
      <c r="F612" s="501">
        <v>0.10714285714285714</v>
      </c>
      <c r="G612" s="490">
        <v>0.6428571428571429</v>
      </c>
      <c r="H612" s="501">
        <v>0.75</v>
      </c>
      <c r="I612" s="502">
        <v>4.3214285714285703</v>
      </c>
      <c r="J612" s="508">
        <v>5</v>
      </c>
      <c r="K612" s="491">
        <v>28</v>
      </c>
      <c r="L612" s="492">
        <v>0</v>
      </c>
    </row>
    <row r="614" spans="1:12" ht="12" x14ac:dyDescent="0.2">
      <c r="A614" s="797"/>
      <c r="B614" s="797"/>
      <c r="C614" s="802" t="s">
        <v>102</v>
      </c>
      <c r="D614" s="800"/>
      <c r="E614" s="800"/>
      <c r="F614" s="801"/>
    </row>
    <row r="615" spans="1:12" ht="12" x14ac:dyDescent="0.2">
      <c r="A615" s="798"/>
      <c r="B615" s="798"/>
      <c r="C615" s="472" t="s">
        <v>2</v>
      </c>
      <c r="D615" s="473" t="s">
        <v>3</v>
      </c>
      <c r="E615" s="803" t="s">
        <v>4</v>
      </c>
      <c r="F615" s="804"/>
    </row>
    <row r="616" spans="1:12" ht="12" x14ac:dyDescent="0.2">
      <c r="A616" s="794" t="s">
        <v>501</v>
      </c>
      <c r="B616" s="474" t="s">
        <v>5</v>
      </c>
      <c r="C616" s="475">
        <v>0.79272727272727261</v>
      </c>
      <c r="D616" s="476">
        <v>0.20727272727272728</v>
      </c>
      <c r="E616" s="477">
        <v>275</v>
      </c>
      <c r="F616" s="478">
        <v>0</v>
      </c>
    </row>
    <row r="617" spans="1:12" ht="12" x14ac:dyDescent="0.2">
      <c r="A617" s="795"/>
      <c r="B617" s="479" t="s">
        <v>474</v>
      </c>
      <c r="C617" s="480">
        <v>0.78749999999999998</v>
      </c>
      <c r="D617" s="481">
        <v>0.21249999999999999</v>
      </c>
      <c r="E617" s="482">
        <v>80</v>
      </c>
      <c r="F617" s="483">
        <v>0</v>
      </c>
    </row>
    <row r="618" spans="1:12" ht="12" x14ac:dyDescent="0.2">
      <c r="A618" s="795"/>
      <c r="B618" s="479" t="s">
        <v>473</v>
      </c>
      <c r="C618" s="484">
        <v>0.7</v>
      </c>
      <c r="D618" s="485">
        <v>0.3</v>
      </c>
      <c r="E618" s="486">
        <v>30</v>
      </c>
      <c r="F618" s="487">
        <v>0</v>
      </c>
    </row>
    <row r="619" spans="1:12" ht="12" x14ac:dyDescent="0.2">
      <c r="A619" s="795"/>
      <c r="B619" s="479" t="s">
        <v>472</v>
      </c>
      <c r="C619" s="480">
        <v>0.78125</v>
      </c>
      <c r="D619" s="481">
        <v>0.21875</v>
      </c>
      <c r="E619" s="482">
        <v>64</v>
      </c>
      <c r="F619" s="483">
        <v>0</v>
      </c>
    </row>
    <row r="620" spans="1:12" ht="12" x14ac:dyDescent="0.2">
      <c r="A620" s="795"/>
      <c r="B620" s="479" t="s">
        <v>504</v>
      </c>
      <c r="C620" s="484">
        <v>0.88235294117647056</v>
      </c>
      <c r="D620" s="485">
        <v>0.1176470588235294</v>
      </c>
      <c r="E620" s="486">
        <v>17</v>
      </c>
      <c r="F620" s="487">
        <v>0</v>
      </c>
    </row>
    <row r="621" spans="1:12" ht="24" x14ac:dyDescent="0.2">
      <c r="A621" s="795"/>
      <c r="B621" s="479" t="s">
        <v>554</v>
      </c>
      <c r="C621" s="480">
        <v>0.9</v>
      </c>
      <c r="D621" s="481">
        <v>0.1</v>
      </c>
      <c r="E621" s="482">
        <v>30</v>
      </c>
      <c r="F621" s="483">
        <v>0</v>
      </c>
    </row>
    <row r="622" spans="1:12" ht="12" x14ac:dyDescent="0.2">
      <c r="A622" s="795"/>
      <c r="B622" s="479" t="s">
        <v>471</v>
      </c>
      <c r="C622" s="484">
        <v>0.73684210526315785</v>
      </c>
      <c r="D622" s="485">
        <v>0.26315789473684209</v>
      </c>
      <c r="E622" s="486">
        <v>19</v>
      </c>
      <c r="F622" s="487">
        <v>0</v>
      </c>
    </row>
    <row r="623" spans="1:12" ht="12" x14ac:dyDescent="0.2">
      <c r="A623" s="795"/>
      <c r="B623" s="479" t="s">
        <v>539</v>
      </c>
      <c r="C623" s="480">
        <v>0.5714285714285714</v>
      </c>
      <c r="D623" s="481">
        <v>0.42857142857142855</v>
      </c>
      <c r="E623" s="482">
        <v>7</v>
      </c>
      <c r="F623" s="483">
        <v>0</v>
      </c>
    </row>
    <row r="624" spans="1:12" ht="12" x14ac:dyDescent="0.2">
      <c r="A624" s="796"/>
      <c r="B624" s="488" t="s">
        <v>470</v>
      </c>
      <c r="C624" s="489">
        <v>0.8571428571428571</v>
      </c>
      <c r="D624" s="490">
        <v>0.14285714285714285</v>
      </c>
      <c r="E624" s="491">
        <v>28</v>
      </c>
      <c r="F624" s="492">
        <v>0</v>
      </c>
    </row>
    <row r="626" spans="1:6" ht="12" x14ac:dyDescent="0.2">
      <c r="A626" s="797"/>
      <c r="B626" s="797"/>
      <c r="C626" s="802" t="s">
        <v>103</v>
      </c>
      <c r="D626" s="800"/>
      <c r="E626" s="800"/>
      <c r="F626" s="801"/>
    </row>
    <row r="627" spans="1:6" ht="12" x14ac:dyDescent="0.2">
      <c r="A627" s="798"/>
      <c r="B627" s="798"/>
      <c r="C627" s="472" t="s">
        <v>2</v>
      </c>
      <c r="D627" s="473" t="s">
        <v>3</v>
      </c>
      <c r="E627" s="803" t="s">
        <v>4</v>
      </c>
      <c r="F627" s="804"/>
    </row>
    <row r="628" spans="1:6" ht="12" x14ac:dyDescent="0.2">
      <c r="A628" s="794" t="s">
        <v>501</v>
      </c>
      <c r="B628" s="474" t="s">
        <v>5</v>
      </c>
      <c r="C628" s="475">
        <v>0.12</v>
      </c>
      <c r="D628" s="476">
        <v>0.88</v>
      </c>
      <c r="E628" s="477">
        <v>275</v>
      </c>
      <c r="F628" s="478">
        <v>0</v>
      </c>
    </row>
    <row r="629" spans="1:6" ht="12" x14ac:dyDescent="0.2">
      <c r="A629" s="795"/>
      <c r="B629" s="479" t="s">
        <v>474</v>
      </c>
      <c r="C629" s="480">
        <v>0.13750000000000001</v>
      </c>
      <c r="D629" s="481">
        <v>0.86250000000000004</v>
      </c>
      <c r="E629" s="482">
        <v>80</v>
      </c>
      <c r="F629" s="483">
        <v>0</v>
      </c>
    </row>
    <row r="630" spans="1:6" ht="12" x14ac:dyDescent="0.2">
      <c r="A630" s="795"/>
      <c r="B630" s="479" t="s">
        <v>473</v>
      </c>
      <c r="C630" s="484">
        <v>6.6666666666666666E-2</v>
      </c>
      <c r="D630" s="485">
        <v>0.93333333333333324</v>
      </c>
      <c r="E630" s="486">
        <v>30</v>
      </c>
      <c r="F630" s="487">
        <v>0</v>
      </c>
    </row>
    <row r="631" spans="1:6" ht="12" x14ac:dyDescent="0.2">
      <c r="A631" s="795"/>
      <c r="B631" s="479" t="s">
        <v>472</v>
      </c>
      <c r="C631" s="480">
        <v>9.375E-2</v>
      </c>
      <c r="D631" s="481">
        <v>0.90625</v>
      </c>
      <c r="E631" s="482">
        <v>64</v>
      </c>
      <c r="F631" s="483">
        <v>0</v>
      </c>
    </row>
    <row r="632" spans="1:6" ht="12" x14ac:dyDescent="0.2">
      <c r="A632" s="795"/>
      <c r="B632" s="479" t="s">
        <v>504</v>
      </c>
      <c r="C632" s="484">
        <v>0.1176470588235294</v>
      </c>
      <c r="D632" s="485">
        <v>0.88235294117647056</v>
      </c>
      <c r="E632" s="486">
        <v>17</v>
      </c>
      <c r="F632" s="487">
        <v>0</v>
      </c>
    </row>
    <row r="633" spans="1:6" ht="24" x14ac:dyDescent="0.2">
      <c r="A633" s="795"/>
      <c r="B633" s="479" t="s">
        <v>554</v>
      </c>
      <c r="C633" s="480">
        <v>6.6666666666666666E-2</v>
      </c>
      <c r="D633" s="481">
        <v>0.93333333333333324</v>
      </c>
      <c r="E633" s="482">
        <v>30</v>
      </c>
      <c r="F633" s="483">
        <v>0</v>
      </c>
    </row>
    <row r="634" spans="1:6" ht="12" x14ac:dyDescent="0.2">
      <c r="A634" s="795"/>
      <c r="B634" s="479" t="s">
        <v>471</v>
      </c>
      <c r="C634" s="484">
        <v>0</v>
      </c>
      <c r="D634" s="485">
        <v>1</v>
      </c>
      <c r="E634" s="486">
        <v>19</v>
      </c>
      <c r="F634" s="487">
        <v>0</v>
      </c>
    </row>
    <row r="635" spans="1:6" ht="12" x14ac:dyDescent="0.2">
      <c r="A635" s="795"/>
      <c r="B635" s="479" t="s">
        <v>539</v>
      </c>
      <c r="C635" s="480">
        <v>0</v>
      </c>
      <c r="D635" s="481">
        <v>1</v>
      </c>
      <c r="E635" s="482">
        <v>7</v>
      </c>
      <c r="F635" s="483">
        <v>0</v>
      </c>
    </row>
    <row r="636" spans="1:6" ht="12" x14ac:dyDescent="0.2">
      <c r="A636" s="796"/>
      <c r="B636" s="488" t="s">
        <v>470</v>
      </c>
      <c r="C636" s="489">
        <v>0.35714285714285715</v>
      </c>
      <c r="D636" s="490">
        <v>0.6428571428571429</v>
      </c>
      <c r="E636" s="491">
        <v>28</v>
      </c>
      <c r="F636" s="492">
        <v>0</v>
      </c>
    </row>
    <row r="638" spans="1:6" ht="12" x14ac:dyDescent="0.2">
      <c r="A638" s="797"/>
      <c r="B638" s="797"/>
      <c r="C638" s="802" t="s">
        <v>550</v>
      </c>
      <c r="D638" s="800"/>
      <c r="E638" s="800"/>
      <c r="F638" s="801"/>
    </row>
    <row r="639" spans="1:6" ht="12" x14ac:dyDescent="0.2">
      <c r="A639" s="798"/>
      <c r="B639" s="798"/>
      <c r="C639" s="472" t="s">
        <v>2</v>
      </c>
      <c r="D639" s="473" t="s">
        <v>3</v>
      </c>
      <c r="E639" s="803" t="s">
        <v>4</v>
      </c>
      <c r="F639" s="804"/>
    </row>
    <row r="640" spans="1:6" ht="12" x14ac:dyDescent="0.2">
      <c r="A640" s="794" t="s">
        <v>501</v>
      </c>
      <c r="B640" s="474" t="s">
        <v>5</v>
      </c>
      <c r="C640" s="475">
        <v>0.44</v>
      </c>
      <c r="D640" s="476">
        <v>0.56000000000000005</v>
      </c>
      <c r="E640" s="477">
        <v>275</v>
      </c>
      <c r="F640" s="478">
        <v>0</v>
      </c>
    </row>
    <row r="641" spans="1:6" ht="12" x14ac:dyDescent="0.2">
      <c r="A641" s="795"/>
      <c r="B641" s="479" t="s">
        <v>474</v>
      </c>
      <c r="C641" s="480">
        <v>0.4375</v>
      </c>
      <c r="D641" s="481">
        <v>0.5625</v>
      </c>
      <c r="E641" s="482">
        <v>80</v>
      </c>
      <c r="F641" s="483">
        <v>0</v>
      </c>
    </row>
    <row r="642" spans="1:6" ht="12" x14ac:dyDescent="0.2">
      <c r="A642" s="795"/>
      <c r="B642" s="479" t="s">
        <v>473</v>
      </c>
      <c r="C642" s="484">
        <v>0.56666666666666665</v>
      </c>
      <c r="D642" s="485">
        <v>0.43333333333333335</v>
      </c>
      <c r="E642" s="486">
        <v>30</v>
      </c>
      <c r="F642" s="487">
        <v>0</v>
      </c>
    </row>
    <row r="643" spans="1:6" ht="12" x14ac:dyDescent="0.2">
      <c r="A643" s="795"/>
      <c r="B643" s="479" t="s">
        <v>472</v>
      </c>
      <c r="C643" s="480">
        <v>0.421875</v>
      </c>
      <c r="D643" s="481">
        <v>0.578125</v>
      </c>
      <c r="E643" s="482">
        <v>64</v>
      </c>
      <c r="F643" s="483">
        <v>0</v>
      </c>
    </row>
    <row r="644" spans="1:6" ht="12" x14ac:dyDescent="0.2">
      <c r="A644" s="795"/>
      <c r="B644" s="479" t="s">
        <v>504</v>
      </c>
      <c r="C644" s="484">
        <v>0.52941176470588236</v>
      </c>
      <c r="D644" s="485">
        <v>0.47058823529411759</v>
      </c>
      <c r="E644" s="486">
        <v>17</v>
      </c>
      <c r="F644" s="487">
        <v>0</v>
      </c>
    </row>
    <row r="645" spans="1:6" ht="24" x14ac:dyDescent="0.2">
      <c r="A645" s="795"/>
      <c r="B645" s="479" t="s">
        <v>554</v>
      </c>
      <c r="C645" s="480">
        <v>0.43333333333333335</v>
      </c>
      <c r="D645" s="481">
        <v>0.56666666666666665</v>
      </c>
      <c r="E645" s="482">
        <v>30</v>
      </c>
      <c r="F645" s="483">
        <v>0</v>
      </c>
    </row>
    <row r="646" spans="1:6" ht="12" x14ac:dyDescent="0.2">
      <c r="A646" s="795"/>
      <c r="B646" s="479" t="s">
        <v>471</v>
      </c>
      <c r="C646" s="484">
        <v>0.21052631578947367</v>
      </c>
      <c r="D646" s="485">
        <v>0.78947368421052633</v>
      </c>
      <c r="E646" s="486">
        <v>19</v>
      </c>
      <c r="F646" s="487">
        <v>0</v>
      </c>
    </row>
    <row r="647" spans="1:6" ht="12" x14ac:dyDescent="0.2">
      <c r="A647" s="795"/>
      <c r="B647" s="479" t="s">
        <v>539</v>
      </c>
      <c r="C647" s="480">
        <v>0.42857142857142855</v>
      </c>
      <c r="D647" s="481">
        <v>0.5714285714285714</v>
      </c>
      <c r="E647" s="482">
        <v>7</v>
      </c>
      <c r="F647" s="483">
        <v>0</v>
      </c>
    </row>
    <row r="648" spans="1:6" ht="12" x14ac:dyDescent="0.2">
      <c r="A648" s="796"/>
      <c r="B648" s="488" t="s">
        <v>470</v>
      </c>
      <c r="C648" s="489">
        <v>0.4642857142857143</v>
      </c>
      <c r="D648" s="490">
        <v>0.5357142857142857</v>
      </c>
      <c r="E648" s="491">
        <v>28</v>
      </c>
      <c r="F648" s="492">
        <v>0</v>
      </c>
    </row>
    <row r="650" spans="1:6" ht="12" x14ac:dyDescent="0.2">
      <c r="A650" s="797"/>
      <c r="B650" s="797"/>
      <c r="C650" s="802" t="s">
        <v>104</v>
      </c>
      <c r="D650" s="800"/>
      <c r="E650" s="800"/>
      <c r="F650" s="801"/>
    </row>
    <row r="651" spans="1:6" ht="12" x14ac:dyDescent="0.2">
      <c r="A651" s="798"/>
      <c r="B651" s="798"/>
      <c r="C651" s="472" t="s">
        <v>2</v>
      </c>
      <c r="D651" s="473" t="s">
        <v>3</v>
      </c>
      <c r="E651" s="803" t="s">
        <v>4</v>
      </c>
      <c r="F651" s="804"/>
    </row>
    <row r="652" spans="1:6" ht="12" x14ac:dyDescent="0.2">
      <c r="A652" s="794" t="s">
        <v>501</v>
      </c>
      <c r="B652" s="474" t="s">
        <v>5</v>
      </c>
      <c r="C652" s="475">
        <v>0.8290909090909091</v>
      </c>
      <c r="D652" s="476">
        <v>0.1709090909090909</v>
      </c>
      <c r="E652" s="477">
        <v>275</v>
      </c>
      <c r="F652" s="478">
        <v>0</v>
      </c>
    </row>
    <row r="653" spans="1:6" ht="12" x14ac:dyDescent="0.2">
      <c r="A653" s="795"/>
      <c r="B653" s="479" t="s">
        <v>474</v>
      </c>
      <c r="C653" s="480">
        <v>0.82499999999999996</v>
      </c>
      <c r="D653" s="481">
        <v>0.17499999999999999</v>
      </c>
      <c r="E653" s="482">
        <v>80</v>
      </c>
      <c r="F653" s="483">
        <v>0</v>
      </c>
    </row>
    <row r="654" spans="1:6" ht="12" x14ac:dyDescent="0.2">
      <c r="A654" s="795"/>
      <c r="B654" s="479" t="s">
        <v>473</v>
      </c>
      <c r="C654" s="484">
        <v>0.93333333333333324</v>
      </c>
      <c r="D654" s="485">
        <v>6.6666666666666666E-2</v>
      </c>
      <c r="E654" s="486">
        <v>30</v>
      </c>
      <c r="F654" s="487">
        <v>0</v>
      </c>
    </row>
    <row r="655" spans="1:6" ht="12" x14ac:dyDescent="0.2">
      <c r="A655" s="795"/>
      <c r="B655" s="479" t="s">
        <v>472</v>
      </c>
      <c r="C655" s="480">
        <v>0.84375</v>
      </c>
      <c r="D655" s="481">
        <v>0.15625</v>
      </c>
      <c r="E655" s="482">
        <v>64</v>
      </c>
      <c r="F655" s="483">
        <v>0</v>
      </c>
    </row>
    <row r="656" spans="1:6" ht="12" x14ac:dyDescent="0.2">
      <c r="A656" s="795"/>
      <c r="B656" s="479" t="s">
        <v>504</v>
      </c>
      <c r="C656" s="484">
        <v>0.70588235294117652</v>
      </c>
      <c r="D656" s="485">
        <v>0.29411764705882354</v>
      </c>
      <c r="E656" s="486">
        <v>17</v>
      </c>
      <c r="F656" s="487">
        <v>0</v>
      </c>
    </row>
    <row r="657" spans="1:6" ht="24" x14ac:dyDescent="0.2">
      <c r="A657" s="795"/>
      <c r="B657" s="479" t="s">
        <v>554</v>
      </c>
      <c r="C657" s="480">
        <v>0.8666666666666667</v>
      </c>
      <c r="D657" s="481">
        <v>0.13333333333333333</v>
      </c>
      <c r="E657" s="482">
        <v>30</v>
      </c>
      <c r="F657" s="483">
        <v>0</v>
      </c>
    </row>
    <row r="658" spans="1:6" ht="12" x14ac:dyDescent="0.2">
      <c r="A658" s="795"/>
      <c r="B658" s="479" t="s">
        <v>471</v>
      </c>
      <c r="C658" s="484">
        <v>0.63157894736842102</v>
      </c>
      <c r="D658" s="485">
        <v>0.36842105263157893</v>
      </c>
      <c r="E658" s="486">
        <v>19</v>
      </c>
      <c r="F658" s="487">
        <v>0</v>
      </c>
    </row>
    <row r="659" spans="1:6" ht="12" x14ac:dyDescent="0.2">
      <c r="A659" s="795"/>
      <c r="B659" s="479" t="s">
        <v>539</v>
      </c>
      <c r="C659" s="480">
        <v>0.7142857142857143</v>
      </c>
      <c r="D659" s="481">
        <v>0.2857142857142857</v>
      </c>
      <c r="E659" s="482">
        <v>7</v>
      </c>
      <c r="F659" s="483">
        <v>0</v>
      </c>
    </row>
    <row r="660" spans="1:6" ht="12" x14ac:dyDescent="0.2">
      <c r="A660" s="796"/>
      <c r="B660" s="488" t="s">
        <v>470</v>
      </c>
      <c r="C660" s="489">
        <v>0.8928571428571429</v>
      </c>
      <c r="D660" s="490">
        <v>0.10714285714285714</v>
      </c>
      <c r="E660" s="491">
        <v>28</v>
      </c>
      <c r="F660" s="492">
        <v>0</v>
      </c>
    </row>
    <row r="662" spans="1:6" ht="12" x14ac:dyDescent="0.2">
      <c r="A662" s="797"/>
      <c r="B662" s="797"/>
      <c r="C662" s="802" t="s">
        <v>105</v>
      </c>
      <c r="D662" s="800"/>
      <c r="E662" s="800"/>
      <c r="F662" s="801"/>
    </row>
    <row r="663" spans="1:6" ht="12" x14ac:dyDescent="0.2">
      <c r="A663" s="798"/>
      <c r="B663" s="798"/>
      <c r="C663" s="472" t="s">
        <v>2</v>
      </c>
      <c r="D663" s="473" t="s">
        <v>3</v>
      </c>
      <c r="E663" s="803" t="s">
        <v>4</v>
      </c>
      <c r="F663" s="804"/>
    </row>
    <row r="664" spans="1:6" ht="12" x14ac:dyDescent="0.2">
      <c r="A664" s="794" t="s">
        <v>501</v>
      </c>
      <c r="B664" s="474" t="s">
        <v>5</v>
      </c>
      <c r="C664" s="475">
        <v>0.58545454545454545</v>
      </c>
      <c r="D664" s="476">
        <v>0.41454545454545455</v>
      </c>
      <c r="E664" s="477">
        <v>275</v>
      </c>
      <c r="F664" s="478">
        <v>0</v>
      </c>
    </row>
    <row r="665" spans="1:6" ht="12" x14ac:dyDescent="0.2">
      <c r="A665" s="795"/>
      <c r="B665" s="479" t="s">
        <v>474</v>
      </c>
      <c r="C665" s="480">
        <v>0.58750000000000002</v>
      </c>
      <c r="D665" s="481">
        <v>0.41249999999999998</v>
      </c>
      <c r="E665" s="482">
        <v>80</v>
      </c>
      <c r="F665" s="483">
        <v>0</v>
      </c>
    </row>
    <row r="666" spans="1:6" ht="12" x14ac:dyDescent="0.2">
      <c r="A666" s="795"/>
      <c r="B666" s="479" t="s">
        <v>473</v>
      </c>
      <c r="C666" s="484">
        <v>0.6333333333333333</v>
      </c>
      <c r="D666" s="485">
        <v>0.36666666666666664</v>
      </c>
      <c r="E666" s="486">
        <v>30</v>
      </c>
      <c r="F666" s="487">
        <v>0</v>
      </c>
    </row>
    <row r="667" spans="1:6" ht="12" x14ac:dyDescent="0.2">
      <c r="A667" s="795"/>
      <c r="B667" s="479" t="s">
        <v>472</v>
      </c>
      <c r="C667" s="480">
        <v>0.578125</v>
      </c>
      <c r="D667" s="481">
        <v>0.421875</v>
      </c>
      <c r="E667" s="482">
        <v>64</v>
      </c>
      <c r="F667" s="483">
        <v>0</v>
      </c>
    </row>
    <row r="668" spans="1:6" ht="12" x14ac:dyDescent="0.2">
      <c r="A668" s="795"/>
      <c r="B668" s="479" t="s">
        <v>504</v>
      </c>
      <c r="C668" s="484">
        <v>0.35294117647058826</v>
      </c>
      <c r="D668" s="485">
        <v>0.64705882352941169</v>
      </c>
      <c r="E668" s="486">
        <v>17</v>
      </c>
      <c r="F668" s="487">
        <v>0</v>
      </c>
    </row>
    <row r="669" spans="1:6" ht="24" x14ac:dyDescent="0.2">
      <c r="A669" s="795"/>
      <c r="B669" s="479" t="s">
        <v>554</v>
      </c>
      <c r="C669" s="480">
        <v>0.66666666666666652</v>
      </c>
      <c r="D669" s="481">
        <v>0.33333333333333326</v>
      </c>
      <c r="E669" s="482">
        <v>30</v>
      </c>
      <c r="F669" s="483">
        <v>0</v>
      </c>
    </row>
    <row r="670" spans="1:6" ht="12" x14ac:dyDescent="0.2">
      <c r="A670" s="795"/>
      <c r="B670" s="479" t="s">
        <v>471</v>
      </c>
      <c r="C670" s="484">
        <v>0.36842105263157893</v>
      </c>
      <c r="D670" s="485">
        <v>0.63157894736842102</v>
      </c>
      <c r="E670" s="486">
        <v>19</v>
      </c>
      <c r="F670" s="487">
        <v>0</v>
      </c>
    </row>
    <row r="671" spans="1:6" ht="12" x14ac:dyDescent="0.2">
      <c r="A671" s="795"/>
      <c r="B671" s="479" t="s">
        <v>539</v>
      </c>
      <c r="C671" s="480">
        <v>0.2857142857142857</v>
      </c>
      <c r="D671" s="481">
        <v>0.7142857142857143</v>
      </c>
      <c r="E671" s="482">
        <v>7</v>
      </c>
      <c r="F671" s="483">
        <v>0</v>
      </c>
    </row>
    <row r="672" spans="1:6" ht="12" x14ac:dyDescent="0.2">
      <c r="A672" s="796"/>
      <c r="B672" s="488" t="s">
        <v>470</v>
      </c>
      <c r="C672" s="489">
        <v>0.8214285714285714</v>
      </c>
      <c r="D672" s="490">
        <v>0.17857142857142858</v>
      </c>
      <c r="E672" s="491">
        <v>28</v>
      </c>
      <c r="F672" s="492">
        <v>0</v>
      </c>
    </row>
    <row r="674" spans="1:6" ht="12" x14ac:dyDescent="0.2">
      <c r="A674" s="797"/>
      <c r="B674" s="797"/>
      <c r="C674" s="802" t="s">
        <v>106</v>
      </c>
      <c r="D674" s="800"/>
      <c r="E674" s="800"/>
      <c r="F674" s="801"/>
    </row>
    <row r="675" spans="1:6" ht="12" x14ac:dyDescent="0.2">
      <c r="A675" s="798"/>
      <c r="B675" s="798"/>
      <c r="C675" s="472" t="s">
        <v>2</v>
      </c>
      <c r="D675" s="473" t="s">
        <v>3</v>
      </c>
      <c r="E675" s="803" t="s">
        <v>4</v>
      </c>
      <c r="F675" s="804"/>
    </row>
    <row r="676" spans="1:6" ht="12" x14ac:dyDescent="0.2">
      <c r="A676" s="794" t="s">
        <v>501</v>
      </c>
      <c r="B676" s="474" t="s">
        <v>5</v>
      </c>
      <c r="C676" s="475">
        <v>0.40363636363636357</v>
      </c>
      <c r="D676" s="476">
        <v>0.59636363636363632</v>
      </c>
      <c r="E676" s="477">
        <v>275</v>
      </c>
      <c r="F676" s="478">
        <v>0</v>
      </c>
    </row>
    <row r="677" spans="1:6" ht="12" x14ac:dyDescent="0.2">
      <c r="A677" s="795"/>
      <c r="B677" s="479" t="s">
        <v>474</v>
      </c>
      <c r="C677" s="480">
        <v>0.38750000000000001</v>
      </c>
      <c r="D677" s="481">
        <v>0.61250000000000004</v>
      </c>
      <c r="E677" s="482">
        <v>80</v>
      </c>
      <c r="F677" s="483">
        <v>0</v>
      </c>
    </row>
    <row r="678" spans="1:6" ht="12" x14ac:dyDescent="0.2">
      <c r="A678" s="795"/>
      <c r="B678" s="479" t="s">
        <v>473</v>
      </c>
      <c r="C678" s="484">
        <v>0.4</v>
      </c>
      <c r="D678" s="485">
        <v>0.6</v>
      </c>
      <c r="E678" s="486">
        <v>30</v>
      </c>
      <c r="F678" s="487">
        <v>0</v>
      </c>
    </row>
    <row r="679" spans="1:6" ht="12" x14ac:dyDescent="0.2">
      <c r="A679" s="795"/>
      <c r="B679" s="479" t="s">
        <v>472</v>
      </c>
      <c r="C679" s="480">
        <v>0.40625</v>
      </c>
      <c r="D679" s="481">
        <v>0.59375</v>
      </c>
      <c r="E679" s="482">
        <v>64</v>
      </c>
      <c r="F679" s="483">
        <v>0</v>
      </c>
    </row>
    <row r="680" spans="1:6" ht="12" x14ac:dyDescent="0.2">
      <c r="A680" s="795"/>
      <c r="B680" s="479" t="s">
        <v>504</v>
      </c>
      <c r="C680" s="484">
        <v>0.35294117647058826</v>
      </c>
      <c r="D680" s="485">
        <v>0.64705882352941169</v>
      </c>
      <c r="E680" s="486">
        <v>17</v>
      </c>
      <c r="F680" s="487">
        <v>0</v>
      </c>
    </row>
    <row r="681" spans="1:6" ht="24" x14ac:dyDescent="0.2">
      <c r="A681" s="795"/>
      <c r="B681" s="479" t="s">
        <v>554</v>
      </c>
      <c r="C681" s="480">
        <v>0.33333333333333326</v>
      </c>
      <c r="D681" s="481">
        <v>0.66666666666666652</v>
      </c>
      <c r="E681" s="482">
        <v>30</v>
      </c>
      <c r="F681" s="483">
        <v>0</v>
      </c>
    </row>
    <row r="682" spans="1:6" ht="12" x14ac:dyDescent="0.2">
      <c r="A682" s="795"/>
      <c r="B682" s="479" t="s">
        <v>471</v>
      </c>
      <c r="C682" s="484">
        <v>0.31578947368421051</v>
      </c>
      <c r="D682" s="485">
        <v>0.68421052631578949</v>
      </c>
      <c r="E682" s="486">
        <v>19</v>
      </c>
      <c r="F682" s="487">
        <v>0</v>
      </c>
    </row>
    <row r="683" spans="1:6" ht="12" x14ac:dyDescent="0.2">
      <c r="A683" s="795"/>
      <c r="B683" s="479" t="s">
        <v>539</v>
      </c>
      <c r="C683" s="480">
        <v>0.5714285714285714</v>
      </c>
      <c r="D683" s="481">
        <v>0.42857142857142855</v>
      </c>
      <c r="E683" s="482">
        <v>7</v>
      </c>
      <c r="F683" s="483">
        <v>0</v>
      </c>
    </row>
    <row r="684" spans="1:6" ht="12" x14ac:dyDescent="0.2">
      <c r="A684" s="796"/>
      <c r="B684" s="488" t="s">
        <v>470</v>
      </c>
      <c r="C684" s="489">
        <v>0.5714285714285714</v>
      </c>
      <c r="D684" s="490">
        <v>0.42857142857142855</v>
      </c>
      <c r="E684" s="491">
        <v>28</v>
      </c>
      <c r="F684" s="492">
        <v>0</v>
      </c>
    </row>
    <row r="686" spans="1:6" ht="12" x14ac:dyDescent="0.2">
      <c r="A686" s="797"/>
      <c r="B686" s="797"/>
      <c r="C686" s="802" t="s">
        <v>107</v>
      </c>
      <c r="D686" s="800"/>
      <c r="E686" s="800"/>
      <c r="F686" s="801"/>
    </row>
    <row r="687" spans="1:6" ht="12" x14ac:dyDescent="0.2">
      <c r="A687" s="798"/>
      <c r="B687" s="798"/>
      <c r="C687" s="472" t="s">
        <v>2</v>
      </c>
      <c r="D687" s="473" t="s">
        <v>3</v>
      </c>
      <c r="E687" s="803" t="s">
        <v>4</v>
      </c>
      <c r="F687" s="804"/>
    </row>
    <row r="688" spans="1:6" ht="12" x14ac:dyDescent="0.2">
      <c r="A688" s="794" t="s">
        <v>501</v>
      </c>
      <c r="B688" s="474" t="s">
        <v>5</v>
      </c>
      <c r="C688" s="475">
        <v>0.46181818181818179</v>
      </c>
      <c r="D688" s="476">
        <v>0.53818181818181821</v>
      </c>
      <c r="E688" s="477">
        <v>275</v>
      </c>
      <c r="F688" s="478">
        <v>0</v>
      </c>
    </row>
    <row r="689" spans="1:6" ht="12" x14ac:dyDescent="0.2">
      <c r="A689" s="795"/>
      <c r="B689" s="479" t="s">
        <v>474</v>
      </c>
      <c r="C689" s="480">
        <v>0.51249999999999996</v>
      </c>
      <c r="D689" s="481">
        <v>0.48749999999999999</v>
      </c>
      <c r="E689" s="482">
        <v>80</v>
      </c>
      <c r="F689" s="483">
        <v>0</v>
      </c>
    </row>
    <row r="690" spans="1:6" ht="12" x14ac:dyDescent="0.2">
      <c r="A690" s="795"/>
      <c r="B690" s="479" t="s">
        <v>473</v>
      </c>
      <c r="C690" s="484">
        <v>0.4</v>
      </c>
      <c r="D690" s="485">
        <v>0.6</v>
      </c>
      <c r="E690" s="486">
        <v>30</v>
      </c>
      <c r="F690" s="487">
        <v>0</v>
      </c>
    </row>
    <row r="691" spans="1:6" ht="12" x14ac:dyDescent="0.2">
      <c r="A691" s="795"/>
      <c r="B691" s="479" t="s">
        <v>472</v>
      </c>
      <c r="C691" s="480">
        <v>0.46875</v>
      </c>
      <c r="D691" s="481">
        <v>0.53125</v>
      </c>
      <c r="E691" s="482">
        <v>64</v>
      </c>
      <c r="F691" s="483">
        <v>0</v>
      </c>
    </row>
    <row r="692" spans="1:6" ht="12" x14ac:dyDescent="0.2">
      <c r="A692" s="795"/>
      <c r="B692" s="479" t="s">
        <v>504</v>
      </c>
      <c r="C692" s="484">
        <v>0.23529411764705879</v>
      </c>
      <c r="D692" s="485">
        <v>0.76470588235294112</v>
      </c>
      <c r="E692" s="486">
        <v>17</v>
      </c>
      <c r="F692" s="487">
        <v>0</v>
      </c>
    </row>
    <row r="693" spans="1:6" ht="24" x14ac:dyDescent="0.2">
      <c r="A693" s="795"/>
      <c r="B693" s="479" t="s">
        <v>554</v>
      </c>
      <c r="C693" s="480">
        <v>0.4</v>
      </c>
      <c r="D693" s="481">
        <v>0.6</v>
      </c>
      <c r="E693" s="482">
        <v>30</v>
      </c>
      <c r="F693" s="483">
        <v>0</v>
      </c>
    </row>
    <row r="694" spans="1:6" ht="12" x14ac:dyDescent="0.2">
      <c r="A694" s="795"/>
      <c r="B694" s="479" t="s">
        <v>471</v>
      </c>
      <c r="C694" s="484">
        <v>0.57894736842105265</v>
      </c>
      <c r="D694" s="485">
        <v>0.42105263157894735</v>
      </c>
      <c r="E694" s="486">
        <v>19</v>
      </c>
      <c r="F694" s="487">
        <v>0</v>
      </c>
    </row>
    <row r="695" spans="1:6" ht="12" x14ac:dyDescent="0.2">
      <c r="A695" s="795"/>
      <c r="B695" s="479" t="s">
        <v>539</v>
      </c>
      <c r="C695" s="480">
        <v>0.42857142857142855</v>
      </c>
      <c r="D695" s="481">
        <v>0.5714285714285714</v>
      </c>
      <c r="E695" s="482">
        <v>7</v>
      </c>
      <c r="F695" s="483">
        <v>0</v>
      </c>
    </row>
    <row r="696" spans="1:6" ht="12" x14ac:dyDescent="0.2">
      <c r="A696" s="796"/>
      <c r="B696" s="488" t="s">
        <v>470</v>
      </c>
      <c r="C696" s="489">
        <v>0.5</v>
      </c>
      <c r="D696" s="490">
        <v>0.5</v>
      </c>
      <c r="E696" s="491">
        <v>28</v>
      </c>
      <c r="F696" s="492">
        <v>0</v>
      </c>
    </row>
    <row r="698" spans="1:6" ht="12" x14ac:dyDescent="0.2">
      <c r="A698" s="797"/>
      <c r="B698" s="797"/>
      <c r="C698" s="802" t="s">
        <v>108</v>
      </c>
      <c r="D698" s="800"/>
      <c r="E698" s="800"/>
      <c r="F698" s="801"/>
    </row>
    <row r="699" spans="1:6" ht="12" x14ac:dyDescent="0.2">
      <c r="A699" s="798"/>
      <c r="B699" s="798"/>
      <c r="C699" s="472" t="s">
        <v>2</v>
      </c>
      <c r="D699" s="473" t="s">
        <v>3</v>
      </c>
      <c r="E699" s="803" t="s">
        <v>4</v>
      </c>
      <c r="F699" s="804"/>
    </row>
    <row r="700" spans="1:6" ht="12" x14ac:dyDescent="0.2">
      <c r="A700" s="794" t="s">
        <v>501</v>
      </c>
      <c r="B700" s="474" t="s">
        <v>5</v>
      </c>
      <c r="C700" s="475">
        <v>0.18181818181818182</v>
      </c>
      <c r="D700" s="476">
        <v>0.81818181818181823</v>
      </c>
      <c r="E700" s="477">
        <v>275</v>
      </c>
      <c r="F700" s="478">
        <v>0</v>
      </c>
    </row>
    <row r="701" spans="1:6" ht="12" x14ac:dyDescent="0.2">
      <c r="A701" s="795"/>
      <c r="B701" s="479" t="s">
        <v>474</v>
      </c>
      <c r="C701" s="480">
        <v>0.1875</v>
      </c>
      <c r="D701" s="481">
        <v>0.8125</v>
      </c>
      <c r="E701" s="482">
        <v>80</v>
      </c>
      <c r="F701" s="483">
        <v>0</v>
      </c>
    </row>
    <row r="702" spans="1:6" ht="12" x14ac:dyDescent="0.2">
      <c r="A702" s="795"/>
      <c r="B702" s="479" t="s">
        <v>473</v>
      </c>
      <c r="C702" s="484">
        <v>0.1</v>
      </c>
      <c r="D702" s="485">
        <v>0.9</v>
      </c>
      <c r="E702" s="486">
        <v>30</v>
      </c>
      <c r="F702" s="487">
        <v>0</v>
      </c>
    </row>
    <row r="703" spans="1:6" ht="12" x14ac:dyDescent="0.2">
      <c r="A703" s="795"/>
      <c r="B703" s="479" t="s">
        <v>472</v>
      </c>
      <c r="C703" s="480">
        <v>0.203125</v>
      </c>
      <c r="D703" s="481">
        <v>0.796875</v>
      </c>
      <c r="E703" s="482">
        <v>64</v>
      </c>
      <c r="F703" s="483">
        <v>0</v>
      </c>
    </row>
    <row r="704" spans="1:6" ht="12" x14ac:dyDescent="0.2">
      <c r="A704" s="795"/>
      <c r="B704" s="479" t="s">
        <v>504</v>
      </c>
      <c r="C704" s="484">
        <v>0.1176470588235294</v>
      </c>
      <c r="D704" s="485">
        <v>0.88235294117647056</v>
      </c>
      <c r="E704" s="486">
        <v>17</v>
      </c>
      <c r="F704" s="487">
        <v>0</v>
      </c>
    </row>
    <row r="705" spans="1:6" ht="24" x14ac:dyDescent="0.2">
      <c r="A705" s="795"/>
      <c r="B705" s="479" t="s">
        <v>554</v>
      </c>
      <c r="C705" s="480">
        <v>0.13333333333333333</v>
      </c>
      <c r="D705" s="481">
        <v>0.8666666666666667</v>
      </c>
      <c r="E705" s="482">
        <v>30</v>
      </c>
      <c r="F705" s="483">
        <v>0</v>
      </c>
    </row>
    <row r="706" spans="1:6" ht="12" x14ac:dyDescent="0.2">
      <c r="A706" s="795"/>
      <c r="B706" s="479" t="s">
        <v>471</v>
      </c>
      <c r="C706" s="484">
        <v>0.15789473684210525</v>
      </c>
      <c r="D706" s="485">
        <v>0.84210526315789469</v>
      </c>
      <c r="E706" s="486">
        <v>19</v>
      </c>
      <c r="F706" s="487">
        <v>0</v>
      </c>
    </row>
    <row r="707" spans="1:6" ht="12" x14ac:dyDescent="0.2">
      <c r="A707" s="795"/>
      <c r="B707" s="479" t="s">
        <v>539</v>
      </c>
      <c r="C707" s="480">
        <v>0.14285714285714285</v>
      </c>
      <c r="D707" s="481">
        <v>0.8571428571428571</v>
      </c>
      <c r="E707" s="482">
        <v>7</v>
      </c>
      <c r="F707" s="483">
        <v>0</v>
      </c>
    </row>
    <row r="708" spans="1:6" ht="12" x14ac:dyDescent="0.2">
      <c r="A708" s="796"/>
      <c r="B708" s="488" t="s">
        <v>470</v>
      </c>
      <c r="C708" s="489">
        <v>0.32142857142857145</v>
      </c>
      <c r="D708" s="490">
        <v>0.6785714285714286</v>
      </c>
      <c r="E708" s="491">
        <v>28</v>
      </c>
      <c r="F708" s="492">
        <v>0</v>
      </c>
    </row>
    <row r="710" spans="1:6" ht="12" x14ac:dyDescent="0.2">
      <c r="A710" s="797"/>
      <c r="B710" s="797"/>
      <c r="C710" s="802" t="s">
        <v>109</v>
      </c>
      <c r="D710" s="800"/>
      <c r="E710" s="800"/>
      <c r="F710" s="801"/>
    </row>
    <row r="711" spans="1:6" ht="12" x14ac:dyDescent="0.2">
      <c r="A711" s="798"/>
      <c r="B711" s="798"/>
      <c r="C711" s="472" t="s">
        <v>2</v>
      </c>
      <c r="D711" s="473" t="s">
        <v>3</v>
      </c>
      <c r="E711" s="803" t="s">
        <v>4</v>
      </c>
      <c r="F711" s="804"/>
    </row>
    <row r="712" spans="1:6" ht="12" x14ac:dyDescent="0.2">
      <c r="A712" s="794" t="s">
        <v>501</v>
      </c>
      <c r="B712" s="474" t="s">
        <v>5</v>
      </c>
      <c r="C712" s="475">
        <v>0.08</v>
      </c>
      <c r="D712" s="476">
        <v>0.92</v>
      </c>
      <c r="E712" s="477">
        <v>275</v>
      </c>
      <c r="F712" s="478">
        <v>0</v>
      </c>
    </row>
    <row r="713" spans="1:6" ht="12" x14ac:dyDescent="0.2">
      <c r="A713" s="795"/>
      <c r="B713" s="479" t="s">
        <v>474</v>
      </c>
      <c r="C713" s="480">
        <v>2.5000000000000001E-2</v>
      </c>
      <c r="D713" s="481">
        <v>0.97499999999999998</v>
      </c>
      <c r="E713" s="482">
        <v>80</v>
      </c>
      <c r="F713" s="483">
        <v>0</v>
      </c>
    </row>
    <row r="714" spans="1:6" ht="12" x14ac:dyDescent="0.2">
      <c r="A714" s="795"/>
      <c r="B714" s="479" t="s">
        <v>473</v>
      </c>
      <c r="C714" s="484">
        <v>6.6666666666666666E-2</v>
      </c>
      <c r="D714" s="485">
        <v>0.93333333333333324</v>
      </c>
      <c r="E714" s="486">
        <v>30</v>
      </c>
      <c r="F714" s="487">
        <v>0</v>
      </c>
    </row>
    <row r="715" spans="1:6" ht="12" x14ac:dyDescent="0.2">
      <c r="A715" s="795"/>
      <c r="B715" s="479" t="s">
        <v>472</v>
      </c>
      <c r="C715" s="480">
        <v>0.109375</v>
      </c>
      <c r="D715" s="481">
        <v>0.890625</v>
      </c>
      <c r="E715" s="482">
        <v>64</v>
      </c>
      <c r="F715" s="483">
        <v>0</v>
      </c>
    </row>
    <row r="716" spans="1:6" ht="12" x14ac:dyDescent="0.2">
      <c r="A716" s="795"/>
      <c r="B716" s="479" t="s">
        <v>504</v>
      </c>
      <c r="C716" s="484">
        <v>0</v>
      </c>
      <c r="D716" s="485">
        <v>1</v>
      </c>
      <c r="E716" s="486">
        <v>17</v>
      </c>
      <c r="F716" s="487">
        <v>0</v>
      </c>
    </row>
    <row r="717" spans="1:6" ht="24" x14ac:dyDescent="0.2">
      <c r="A717" s="795"/>
      <c r="B717" s="479" t="s">
        <v>554</v>
      </c>
      <c r="C717" s="480">
        <v>6.6666666666666666E-2</v>
      </c>
      <c r="D717" s="481">
        <v>0.93333333333333324</v>
      </c>
      <c r="E717" s="482">
        <v>30</v>
      </c>
      <c r="F717" s="483">
        <v>0</v>
      </c>
    </row>
    <row r="718" spans="1:6" ht="12" x14ac:dyDescent="0.2">
      <c r="A718" s="795"/>
      <c r="B718" s="479" t="s">
        <v>471</v>
      </c>
      <c r="C718" s="484">
        <v>0.21052631578947367</v>
      </c>
      <c r="D718" s="485">
        <v>0.78947368421052633</v>
      </c>
      <c r="E718" s="486">
        <v>19</v>
      </c>
      <c r="F718" s="487">
        <v>0</v>
      </c>
    </row>
    <row r="719" spans="1:6" ht="12" x14ac:dyDescent="0.2">
      <c r="A719" s="795"/>
      <c r="B719" s="479" t="s">
        <v>539</v>
      </c>
      <c r="C719" s="480">
        <v>0.5714285714285714</v>
      </c>
      <c r="D719" s="481">
        <v>0.42857142857142855</v>
      </c>
      <c r="E719" s="482">
        <v>7</v>
      </c>
      <c r="F719" s="483">
        <v>0</v>
      </c>
    </row>
    <row r="720" spans="1:6" ht="12" x14ac:dyDescent="0.2">
      <c r="A720" s="796"/>
      <c r="B720" s="488" t="s">
        <v>470</v>
      </c>
      <c r="C720" s="489">
        <v>3.5714285714285712E-2</v>
      </c>
      <c r="D720" s="490">
        <v>0.9642857142857143</v>
      </c>
      <c r="E720" s="491">
        <v>28</v>
      </c>
      <c r="F720" s="492">
        <v>0</v>
      </c>
    </row>
    <row r="722" spans="1:7" ht="12" x14ac:dyDescent="0.2">
      <c r="A722" s="797"/>
      <c r="B722" s="797"/>
      <c r="C722" s="802" t="s">
        <v>110</v>
      </c>
      <c r="D722" s="800"/>
      <c r="E722" s="800"/>
      <c r="F722" s="801"/>
    </row>
    <row r="723" spans="1:7" ht="12" x14ac:dyDescent="0.2">
      <c r="A723" s="798"/>
      <c r="B723" s="798"/>
      <c r="C723" s="472" t="s">
        <v>2</v>
      </c>
      <c r="D723" s="473" t="s">
        <v>3</v>
      </c>
      <c r="E723" s="803" t="s">
        <v>4</v>
      </c>
      <c r="F723" s="804"/>
    </row>
    <row r="724" spans="1:7" ht="12" x14ac:dyDescent="0.2">
      <c r="A724" s="794" t="s">
        <v>501</v>
      </c>
      <c r="B724" s="474" t="s">
        <v>5</v>
      </c>
      <c r="C724" s="475">
        <v>0.86363636363636365</v>
      </c>
      <c r="D724" s="476">
        <v>0.13636363636363635</v>
      </c>
      <c r="E724" s="477">
        <v>22</v>
      </c>
      <c r="F724" s="478">
        <v>253</v>
      </c>
    </row>
    <row r="725" spans="1:7" ht="12" x14ac:dyDescent="0.2">
      <c r="A725" s="795"/>
      <c r="B725" s="479" t="s">
        <v>474</v>
      </c>
      <c r="C725" s="480">
        <v>1</v>
      </c>
      <c r="D725" s="481">
        <v>0</v>
      </c>
      <c r="E725" s="513" t="s">
        <v>548</v>
      </c>
      <c r="F725" s="483">
        <v>78</v>
      </c>
    </row>
    <row r="726" spans="1:7" ht="12" x14ac:dyDescent="0.2">
      <c r="A726" s="795"/>
      <c r="B726" s="479" t="s">
        <v>473</v>
      </c>
      <c r="C726" s="484">
        <v>0.5</v>
      </c>
      <c r="D726" s="485">
        <v>0.5</v>
      </c>
      <c r="E726" s="511" t="s">
        <v>548</v>
      </c>
      <c r="F726" s="487">
        <v>28</v>
      </c>
    </row>
    <row r="727" spans="1:7" ht="12" x14ac:dyDescent="0.2">
      <c r="A727" s="795"/>
      <c r="B727" s="479" t="s">
        <v>472</v>
      </c>
      <c r="C727" s="480">
        <v>1</v>
      </c>
      <c r="D727" s="481">
        <v>0</v>
      </c>
      <c r="E727" s="482">
        <v>7</v>
      </c>
      <c r="F727" s="483">
        <v>57</v>
      </c>
    </row>
    <row r="728" spans="1:7" ht="12" x14ac:dyDescent="0.2">
      <c r="A728" s="795"/>
      <c r="B728" s="479" t="s">
        <v>504</v>
      </c>
      <c r="C728" s="484">
        <v>0</v>
      </c>
      <c r="D728" s="485">
        <v>0</v>
      </c>
      <c r="E728" s="486">
        <v>0</v>
      </c>
      <c r="F728" s="487">
        <v>17</v>
      </c>
    </row>
    <row r="729" spans="1:7" ht="24" x14ac:dyDescent="0.2">
      <c r="A729" s="795"/>
      <c r="B729" s="479" t="s">
        <v>554</v>
      </c>
      <c r="C729" s="480">
        <v>0.5</v>
      </c>
      <c r="D729" s="481">
        <v>0.5</v>
      </c>
      <c r="E729" s="513" t="s">
        <v>548</v>
      </c>
      <c r="F729" s="483">
        <v>28</v>
      </c>
    </row>
    <row r="730" spans="1:7" ht="12" x14ac:dyDescent="0.2">
      <c r="A730" s="795"/>
      <c r="B730" s="479" t="s">
        <v>471</v>
      </c>
      <c r="C730" s="484">
        <v>0.75</v>
      </c>
      <c r="D730" s="485">
        <v>0.25</v>
      </c>
      <c r="E730" s="511" t="s">
        <v>548</v>
      </c>
      <c r="F730" s="487">
        <v>15</v>
      </c>
    </row>
    <row r="731" spans="1:7" ht="12" x14ac:dyDescent="0.2">
      <c r="A731" s="795"/>
      <c r="B731" s="479" t="s">
        <v>539</v>
      </c>
      <c r="C731" s="480">
        <v>1</v>
      </c>
      <c r="D731" s="481">
        <v>0</v>
      </c>
      <c r="E731" s="513" t="s">
        <v>548</v>
      </c>
      <c r="F731" s="521" t="s">
        <v>548</v>
      </c>
    </row>
    <row r="732" spans="1:7" ht="12" x14ac:dyDescent="0.2">
      <c r="A732" s="796"/>
      <c r="B732" s="488" t="s">
        <v>470</v>
      </c>
      <c r="C732" s="489">
        <v>1</v>
      </c>
      <c r="D732" s="490">
        <v>0</v>
      </c>
      <c r="E732" s="512" t="s">
        <v>548</v>
      </c>
      <c r="F732" s="492">
        <v>27</v>
      </c>
    </row>
    <row r="734" spans="1:7" ht="12" x14ac:dyDescent="0.2">
      <c r="A734" s="797"/>
      <c r="B734" s="797"/>
      <c r="C734" s="802" t="s">
        <v>111</v>
      </c>
      <c r="D734" s="800"/>
      <c r="E734" s="800"/>
      <c r="F734" s="801"/>
      <c r="G734" s="801"/>
    </row>
    <row r="735" spans="1:7" ht="12" x14ac:dyDescent="0.2">
      <c r="A735" s="798"/>
      <c r="B735" s="798"/>
      <c r="C735" s="472" t="s">
        <v>112</v>
      </c>
      <c r="D735" s="473" t="s">
        <v>113</v>
      </c>
      <c r="E735" s="473" t="s">
        <v>114</v>
      </c>
      <c r="F735" s="804" t="s">
        <v>4</v>
      </c>
      <c r="G735" s="804"/>
    </row>
    <row r="736" spans="1:7" ht="12" x14ac:dyDescent="0.2">
      <c r="A736" s="794" t="s">
        <v>501</v>
      </c>
      <c r="B736" s="474" t="s">
        <v>5</v>
      </c>
      <c r="C736" s="475">
        <v>0.27272727272727271</v>
      </c>
      <c r="D736" s="476">
        <v>0.36363636363636365</v>
      </c>
      <c r="E736" s="476">
        <v>0.36363636363636365</v>
      </c>
      <c r="F736" s="523">
        <v>22</v>
      </c>
      <c r="G736" s="478">
        <v>253</v>
      </c>
    </row>
    <row r="737" spans="1:7" ht="12" x14ac:dyDescent="0.2">
      <c r="A737" s="795"/>
      <c r="B737" s="479" t="s">
        <v>474</v>
      </c>
      <c r="C737" s="480">
        <v>0</v>
      </c>
      <c r="D737" s="481">
        <v>0</v>
      </c>
      <c r="E737" s="481">
        <v>1</v>
      </c>
      <c r="F737" s="521" t="s">
        <v>548</v>
      </c>
      <c r="G737" s="483">
        <v>78</v>
      </c>
    </row>
    <row r="738" spans="1:7" ht="12" x14ac:dyDescent="0.2">
      <c r="A738" s="795"/>
      <c r="B738" s="479" t="s">
        <v>473</v>
      </c>
      <c r="C738" s="484">
        <v>0.5</v>
      </c>
      <c r="D738" s="485">
        <v>0.5</v>
      </c>
      <c r="E738" s="485">
        <v>0</v>
      </c>
      <c r="F738" s="522" t="s">
        <v>548</v>
      </c>
      <c r="G738" s="487">
        <v>28</v>
      </c>
    </row>
    <row r="739" spans="1:7" ht="12" x14ac:dyDescent="0.2">
      <c r="A739" s="795"/>
      <c r="B739" s="479" t="s">
        <v>472</v>
      </c>
      <c r="C739" s="480">
        <v>0</v>
      </c>
      <c r="D739" s="481">
        <v>0.7142857142857143</v>
      </c>
      <c r="E739" s="481">
        <v>0.2857142857142857</v>
      </c>
      <c r="F739" s="524">
        <v>7</v>
      </c>
      <c r="G739" s="483">
        <v>57</v>
      </c>
    </row>
    <row r="740" spans="1:7" ht="12" x14ac:dyDescent="0.2">
      <c r="A740" s="795"/>
      <c r="B740" s="479" t="s">
        <v>504</v>
      </c>
      <c r="C740" s="484">
        <v>0</v>
      </c>
      <c r="D740" s="485">
        <v>0</v>
      </c>
      <c r="E740" s="485">
        <v>0</v>
      </c>
      <c r="F740" s="525">
        <v>0</v>
      </c>
      <c r="G740" s="487">
        <v>17</v>
      </c>
    </row>
    <row r="741" spans="1:7" ht="24" x14ac:dyDescent="0.2">
      <c r="A741" s="795"/>
      <c r="B741" s="479" t="s">
        <v>554</v>
      </c>
      <c r="C741" s="480">
        <v>1</v>
      </c>
      <c r="D741" s="481">
        <v>0</v>
      </c>
      <c r="E741" s="481">
        <v>0</v>
      </c>
      <c r="F741" s="521" t="s">
        <v>548</v>
      </c>
      <c r="G741" s="483">
        <v>28</v>
      </c>
    </row>
    <row r="742" spans="1:7" ht="12" x14ac:dyDescent="0.2">
      <c r="A742" s="795"/>
      <c r="B742" s="479" t="s">
        <v>471</v>
      </c>
      <c r="C742" s="484">
        <v>0.5</v>
      </c>
      <c r="D742" s="485">
        <v>0.25</v>
      </c>
      <c r="E742" s="485">
        <v>0.25</v>
      </c>
      <c r="F742" s="522" t="s">
        <v>548</v>
      </c>
      <c r="G742" s="487">
        <v>15</v>
      </c>
    </row>
    <row r="743" spans="1:7" ht="12" x14ac:dyDescent="0.2">
      <c r="A743" s="795"/>
      <c r="B743" s="479" t="s">
        <v>539</v>
      </c>
      <c r="C743" s="480">
        <v>0.25</v>
      </c>
      <c r="D743" s="481">
        <v>0.25</v>
      </c>
      <c r="E743" s="481">
        <v>0.5</v>
      </c>
      <c r="F743" s="521" t="s">
        <v>548</v>
      </c>
      <c r="G743" s="521" t="s">
        <v>548</v>
      </c>
    </row>
    <row r="744" spans="1:7" ht="12" x14ac:dyDescent="0.2">
      <c r="A744" s="796"/>
      <c r="B744" s="488" t="s">
        <v>470</v>
      </c>
      <c r="C744" s="489">
        <v>0</v>
      </c>
      <c r="D744" s="490">
        <v>0</v>
      </c>
      <c r="E744" s="490">
        <v>1</v>
      </c>
      <c r="F744" s="526" t="s">
        <v>548</v>
      </c>
      <c r="G744" s="492">
        <v>27</v>
      </c>
    </row>
    <row r="746" spans="1:7" ht="12" x14ac:dyDescent="0.2">
      <c r="A746" s="797"/>
      <c r="B746" s="797"/>
      <c r="C746" s="802" t="s">
        <v>115</v>
      </c>
      <c r="D746" s="800"/>
      <c r="E746" s="800"/>
      <c r="F746" s="801"/>
    </row>
    <row r="747" spans="1:7" ht="12" x14ac:dyDescent="0.2">
      <c r="A747" s="798"/>
      <c r="B747" s="798"/>
      <c r="C747" s="472" t="s">
        <v>2</v>
      </c>
      <c r="D747" s="473" t="s">
        <v>3</v>
      </c>
      <c r="E747" s="803" t="s">
        <v>4</v>
      </c>
      <c r="F747" s="804"/>
    </row>
    <row r="748" spans="1:7" ht="12" x14ac:dyDescent="0.2">
      <c r="A748" s="794" t="s">
        <v>501</v>
      </c>
      <c r="B748" s="474" t="s">
        <v>5</v>
      </c>
      <c r="C748" s="475">
        <v>0.22727272727272727</v>
      </c>
      <c r="D748" s="476">
        <v>0.77272727272727271</v>
      </c>
      <c r="E748" s="477">
        <v>22</v>
      </c>
      <c r="F748" s="478">
        <v>253</v>
      </c>
    </row>
    <row r="749" spans="1:7" ht="12" x14ac:dyDescent="0.2">
      <c r="A749" s="795"/>
      <c r="B749" s="479" t="s">
        <v>474</v>
      </c>
      <c r="C749" s="480">
        <v>0.5</v>
      </c>
      <c r="D749" s="481">
        <v>0.5</v>
      </c>
      <c r="E749" s="513" t="s">
        <v>548</v>
      </c>
      <c r="F749" s="483">
        <v>78</v>
      </c>
    </row>
    <row r="750" spans="1:7" ht="12" x14ac:dyDescent="0.2">
      <c r="A750" s="795"/>
      <c r="B750" s="479" t="s">
        <v>473</v>
      </c>
      <c r="C750" s="484">
        <v>0</v>
      </c>
      <c r="D750" s="485">
        <v>1</v>
      </c>
      <c r="E750" s="511" t="s">
        <v>548</v>
      </c>
      <c r="F750" s="487">
        <v>28</v>
      </c>
    </row>
    <row r="751" spans="1:7" ht="12" x14ac:dyDescent="0.2">
      <c r="A751" s="795"/>
      <c r="B751" s="479" t="s">
        <v>472</v>
      </c>
      <c r="C751" s="480">
        <v>0.2857142857142857</v>
      </c>
      <c r="D751" s="481">
        <v>0.7142857142857143</v>
      </c>
      <c r="E751" s="482">
        <v>7</v>
      </c>
      <c r="F751" s="483">
        <v>57</v>
      </c>
    </row>
    <row r="752" spans="1:7" ht="12" x14ac:dyDescent="0.2">
      <c r="A752" s="795"/>
      <c r="B752" s="479" t="s">
        <v>504</v>
      </c>
      <c r="C752" s="484">
        <v>0</v>
      </c>
      <c r="D752" s="485">
        <v>0</v>
      </c>
      <c r="E752" s="486">
        <v>0</v>
      </c>
      <c r="F752" s="487">
        <v>17</v>
      </c>
    </row>
    <row r="753" spans="1:6" ht="24" x14ac:dyDescent="0.2">
      <c r="A753" s="795"/>
      <c r="B753" s="479" t="s">
        <v>554</v>
      </c>
      <c r="C753" s="480">
        <v>0</v>
      </c>
      <c r="D753" s="481">
        <v>1</v>
      </c>
      <c r="E753" s="513" t="s">
        <v>548</v>
      </c>
      <c r="F753" s="483">
        <v>28</v>
      </c>
    </row>
    <row r="754" spans="1:6" ht="12" x14ac:dyDescent="0.2">
      <c r="A754" s="795"/>
      <c r="B754" s="479" t="s">
        <v>471</v>
      </c>
      <c r="C754" s="484">
        <v>0.5</v>
      </c>
      <c r="D754" s="485">
        <v>0.5</v>
      </c>
      <c r="E754" s="511" t="s">
        <v>548</v>
      </c>
      <c r="F754" s="487">
        <v>15</v>
      </c>
    </row>
    <row r="755" spans="1:6" ht="12" x14ac:dyDescent="0.2">
      <c r="A755" s="795"/>
      <c r="B755" s="479" t="s">
        <v>539</v>
      </c>
      <c r="C755" s="480">
        <v>0</v>
      </c>
      <c r="D755" s="481">
        <v>1</v>
      </c>
      <c r="E755" s="513" t="s">
        <v>548</v>
      </c>
      <c r="F755" s="521" t="s">
        <v>548</v>
      </c>
    </row>
    <row r="756" spans="1:6" ht="12" x14ac:dyDescent="0.2">
      <c r="A756" s="796"/>
      <c r="B756" s="488" t="s">
        <v>470</v>
      </c>
      <c r="C756" s="489">
        <v>0</v>
      </c>
      <c r="D756" s="490">
        <v>1</v>
      </c>
      <c r="E756" s="512" t="s">
        <v>548</v>
      </c>
      <c r="F756" s="492">
        <v>27</v>
      </c>
    </row>
    <row r="758" spans="1:6" ht="12" x14ac:dyDescent="0.2">
      <c r="A758" s="797"/>
      <c r="B758" s="797"/>
      <c r="C758" s="799" t="s">
        <v>116</v>
      </c>
      <c r="D758" s="800"/>
      <c r="E758" s="800"/>
      <c r="F758" s="801"/>
    </row>
    <row r="759" spans="1:6" ht="12" x14ac:dyDescent="0.2">
      <c r="A759" s="798"/>
      <c r="B759" s="798"/>
      <c r="C759" s="472" t="s">
        <v>83</v>
      </c>
      <c r="D759" s="473" t="s">
        <v>84</v>
      </c>
      <c r="E759" s="473" t="s">
        <v>85</v>
      </c>
      <c r="F759" s="493" t="s">
        <v>86</v>
      </c>
    </row>
    <row r="760" spans="1:6" ht="12" x14ac:dyDescent="0.2">
      <c r="A760" s="794" t="s">
        <v>501</v>
      </c>
      <c r="B760" s="474" t="s">
        <v>5</v>
      </c>
      <c r="C760" s="527">
        <v>35942.105263157893</v>
      </c>
      <c r="D760" s="528">
        <v>35000</v>
      </c>
      <c r="E760" s="477">
        <v>19</v>
      </c>
      <c r="F760" s="478">
        <v>256</v>
      </c>
    </row>
    <row r="761" spans="1:6" ht="12" x14ac:dyDescent="0.2">
      <c r="A761" s="795"/>
      <c r="B761" s="479" t="s">
        <v>474</v>
      </c>
      <c r="C761" s="529">
        <v>52500</v>
      </c>
      <c r="D761" s="530">
        <v>52500</v>
      </c>
      <c r="E761" s="513" t="s">
        <v>548</v>
      </c>
      <c r="F761" s="483">
        <v>78</v>
      </c>
    </row>
    <row r="762" spans="1:6" ht="12" x14ac:dyDescent="0.2">
      <c r="A762" s="795"/>
      <c r="B762" s="479" t="s">
        <v>473</v>
      </c>
      <c r="C762" s="531">
        <v>19000</v>
      </c>
      <c r="D762" s="532">
        <v>19000</v>
      </c>
      <c r="E762" s="511" t="s">
        <v>548</v>
      </c>
      <c r="F762" s="487">
        <v>28</v>
      </c>
    </row>
    <row r="763" spans="1:6" ht="12" x14ac:dyDescent="0.2">
      <c r="A763" s="795"/>
      <c r="B763" s="479" t="s">
        <v>472</v>
      </c>
      <c r="C763" s="529">
        <v>40628.571428571428</v>
      </c>
      <c r="D763" s="530">
        <v>36000</v>
      </c>
      <c r="E763" s="482">
        <v>7</v>
      </c>
      <c r="F763" s="483">
        <v>57</v>
      </c>
    </row>
    <row r="764" spans="1:6" ht="12" x14ac:dyDescent="0.2">
      <c r="A764" s="795"/>
      <c r="B764" s="479" t="s">
        <v>504</v>
      </c>
      <c r="C764" s="533"/>
      <c r="D764" s="534"/>
      <c r="E764" s="486">
        <v>0</v>
      </c>
      <c r="F764" s="487">
        <v>17</v>
      </c>
    </row>
    <row r="765" spans="1:6" ht="24" x14ac:dyDescent="0.2">
      <c r="A765" s="795"/>
      <c r="B765" s="479" t="s">
        <v>554</v>
      </c>
      <c r="C765" s="529">
        <v>21000</v>
      </c>
      <c r="D765" s="530">
        <v>21000</v>
      </c>
      <c r="E765" s="513" t="s">
        <v>548</v>
      </c>
      <c r="F765" s="483">
        <v>28</v>
      </c>
    </row>
    <row r="766" spans="1:6" ht="12" x14ac:dyDescent="0.2">
      <c r="A766" s="795"/>
      <c r="B766" s="479" t="s">
        <v>471</v>
      </c>
      <c r="C766" s="531">
        <v>32750</v>
      </c>
      <c r="D766" s="532">
        <v>32750</v>
      </c>
      <c r="E766" s="511" t="s">
        <v>548</v>
      </c>
      <c r="F766" s="487">
        <v>17</v>
      </c>
    </row>
    <row r="767" spans="1:6" ht="12" x14ac:dyDescent="0.2">
      <c r="A767" s="795"/>
      <c r="B767" s="479" t="s">
        <v>539</v>
      </c>
      <c r="C767" s="529">
        <v>32666.666666666668</v>
      </c>
      <c r="D767" s="530">
        <v>38000</v>
      </c>
      <c r="E767" s="513" t="s">
        <v>548</v>
      </c>
      <c r="F767" s="521" t="s">
        <v>548</v>
      </c>
    </row>
    <row r="768" spans="1:6" ht="12" x14ac:dyDescent="0.2">
      <c r="A768" s="796"/>
      <c r="B768" s="488" t="s">
        <v>470</v>
      </c>
      <c r="C768" s="535">
        <v>50000</v>
      </c>
      <c r="D768" s="536">
        <v>50000</v>
      </c>
      <c r="E768" s="512" t="s">
        <v>548</v>
      </c>
      <c r="F768" s="492">
        <v>27</v>
      </c>
    </row>
    <row r="770" spans="1:6" ht="12" x14ac:dyDescent="0.2">
      <c r="A770" s="797"/>
      <c r="B770" s="797"/>
      <c r="C770" s="802" t="s">
        <v>117</v>
      </c>
      <c r="D770" s="800"/>
      <c r="E770" s="800"/>
      <c r="F770" s="801"/>
    </row>
    <row r="771" spans="1:6" ht="12" x14ac:dyDescent="0.2">
      <c r="A771" s="798"/>
      <c r="B771" s="798"/>
      <c r="C771" s="472" t="s">
        <v>2</v>
      </c>
      <c r="D771" s="473" t="s">
        <v>3</v>
      </c>
      <c r="E771" s="803" t="s">
        <v>4</v>
      </c>
      <c r="F771" s="804"/>
    </row>
    <row r="772" spans="1:6" ht="12" x14ac:dyDescent="0.2">
      <c r="A772" s="794" t="s">
        <v>501</v>
      </c>
      <c r="B772" s="474" t="s">
        <v>5</v>
      </c>
      <c r="C772" s="475">
        <v>5.0909090909090911E-2</v>
      </c>
      <c r="D772" s="476">
        <v>0.9490909090909091</v>
      </c>
      <c r="E772" s="477">
        <v>275</v>
      </c>
      <c r="F772" s="478">
        <v>0</v>
      </c>
    </row>
    <row r="773" spans="1:6" ht="12" x14ac:dyDescent="0.2">
      <c r="A773" s="795"/>
      <c r="B773" s="479" t="s">
        <v>474</v>
      </c>
      <c r="C773" s="480">
        <v>1.2500000000000001E-2</v>
      </c>
      <c r="D773" s="481">
        <v>0.98750000000000004</v>
      </c>
      <c r="E773" s="482">
        <v>80</v>
      </c>
      <c r="F773" s="483">
        <v>0</v>
      </c>
    </row>
    <row r="774" spans="1:6" ht="12" x14ac:dyDescent="0.2">
      <c r="A774" s="795"/>
      <c r="B774" s="479" t="s">
        <v>473</v>
      </c>
      <c r="C774" s="484">
        <v>0.13333333333333333</v>
      </c>
      <c r="D774" s="485">
        <v>0.8666666666666667</v>
      </c>
      <c r="E774" s="486">
        <v>30</v>
      </c>
      <c r="F774" s="487">
        <v>0</v>
      </c>
    </row>
    <row r="775" spans="1:6" ht="12" x14ac:dyDescent="0.2">
      <c r="A775" s="795"/>
      <c r="B775" s="479" t="s">
        <v>472</v>
      </c>
      <c r="C775" s="480">
        <v>3.125E-2</v>
      </c>
      <c r="D775" s="481">
        <v>0.96875</v>
      </c>
      <c r="E775" s="482">
        <v>64</v>
      </c>
      <c r="F775" s="483">
        <v>0</v>
      </c>
    </row>
    <row r="776" spans="1:6" ht="12" x14ac:dyDescent="0.2">
      <c r="A776" s="795"/>
      <c r="B776" s="479" t="s">
        <v>504</v>
      </c>
      <c r="C776" s="484">
        <v>5.8823529411764698E-2</v>
      </c>
      <c r="D776" s="485">
        <v>0.94117647058823517</v>
      </c>
      <c r="E776" s="486">
        <v>17</v>
      </c>
      <c r="F776" s="487">
        <v>0</v>
      </c>
    </row>
    <row r="777" spans="1:6" ht="24" x14ac:dyDescent="0.2">
      <c r="A777" s="795"/>
      <c r="B777" s="479" t="s">
        <v>554</v>
      </c>
      <c r="C777" s="480">
        <v>6.6666666666666666E-2</v>
      </c>
      <c r="D777" s="481">
        <v>0.93333333333333324</v>
      </c>
      <c r="E777" s="482">
        <v>30</v>
      </c>
      <c r="F777" s="483">
        <v>0</v>
      </c>
    </row>
    <row r="778" spans="1:6" ht="12" x14ac:dyDescent="0.2">
      <c r="A778" s="795"/>
      <c r="B778" s="479" t="s">
        <v>471</v>
      </c>
      <c r="C778" s="484">
        <v>0.15789473684210525</v>
      </c>
      <c r="D778" s="485">
        <v>0.84210526315789469</v>
      </c>
      <c r="E778" s="486">
        <v>19</v>
      </c>
      <c r="F778" s="487">
        <v>0</v>
      </c>
    </row>
    <row r="779" spans="1:6" ht="12" x14ac:dyDescent="0.2">
      <c r="A779" s="795"/>
      <c r="B779" s="479" t="s">
        <v>539</v>
      </c>
      <c r="C779" s="480">
        <v>0</v>
      </c>
      <c r="D779" s="481">
        <v>1</v>
      </c>
      <c r="E779" s="482">
        <v>7</v>
      </c>
      <c r="F779" s="483">
        <v>0</v>
      </c>
    </row>
    <row r="780" spans="1:6" ht="12" x14ac:dyDescent="0.2">
      <c r="A780" s="796"/>
      <c r="B780" s="488" t="s">
        <v>470</v>
      </c>
      <c r="C780" s="489">
        <v>3.5714285714285712E-2</v>
      </c>
      <c r="D780" s="490">
        <v>0.9642857142857143</v>
      </c>
      <c r="E780" s="491">
        <v>28</v>
      </c>
      <c r="F780" s="492">
        <v>0</v>
      </c>
    </row>
    <row r="782" spans="1:6" ht="12" x14ac:dyDescent="0.2">
      <c r="A782" s="797"/>
      <c r="B782" s="797"/>
      <c r="C782" s="802" t="s">
        <v>118</v>
      </c>
      <c r="D782" s="800"/>
      <c r="E782" s="800"/>
      <c r="F782" s="801"/>
    </row>
    <row r="783" spans="1:6" ht="12" x14ac:dyDescent="0.2">
      <c r="A783" s="798"/>
      <c r="B783" s="798"/>
      <c r="C783" s="472" t="s">
        <v>2</v>
      </c>
      <c r="D783" s="473" t="s">
        <v>3</v>
      </c>
      <c r="E783" s="803" t="s">
        <v>4</v>
      </c>
      <c r="F783" s="804"/>
    </row>
    <row r="784" spans="1:6" ht="12" x14ac:dyDescent="0.2">
      <c r="A784" s="794" t="s">
        <v>501</v>
      </c>
      <c r="B784" s="474" t="s">
        <v>5</v>
      </c>
      <c r="C784" s="475">
        <v>0.25818181818181818</v>
      </c>
      <c r="D784" s="476">
        <v>0.74181818181818182</v>
      </c>
      <c r="E784" s="477">
        <v>275</v>
      </c>
      <c r="F784" s="478">
        <v>0</v>
      </c>
    </row>
    <row r="785" spans="1:6" ht="12" x14ac:dyDescent="0.2">
      <c r="A785" s="795"/>
      <c r="B785" s="479" t="s">
        <v>474</v>
      </c>
      <c r="C785" s="480">
        <v>0.23749999999999999</v>
      </c>
      <c r="D785" s="481">
        <v>0.76249999999999996</v>
      </c>
      <c r="E785" s="482">
        <v>80</v>
      </c>
      <c r="F785" s="483">
        <v>0</v>
      </c>
    </row>
    <row r="786" spans="1:6" ht="12" x14ac:dyDescent="0.2">
      <c r="A786" s="795"/>
      <c r="B786" s="479" t="s">
        <v>473</v>
      </c>
      <c r="C786" s="484">
        <v>0.16666666666666663</v>
      </c>
      <c r="D786" s="485">
        <v>0.83333333333333348</v>
      </c>
      <c r="E786" s="486">
        <v>30</v>
      </c>
      <c r="F786" s="487">
        <v>0</v>
      </c>
    </row>
    <row r="787" spans="1:6" ht="12" x14ac:dyDescent="0.2">
      <c r="A787" s="795"/>
      <c r="B787" s="479" t="s">
        <v>472</v>
      </c>
      <c r="C787" s="480">
        <v>0.328125</v>
      </c>
      <c r="D787" s="481">
        <v>0.671875</v>
      </c>
      <c r="E787" s="482">
        <v>64</v>
      </c>
      <c r="F787" s="483">
        <v>0</v>
      </c>
    </row>
    <row r="788" spans="1:6" ht="12" x14ac:dyDescent="0.2">
      <c r="A788" s="795"/>
      <c r="B788" s="479" t="s">
        <v>504</v>
      </c>
      <c r="C788" s="484">
        <v>0.17647058823529413</v>
      </c>
      <c r="D788" s="485">
        <v>0.82352941176470584</v>
      </c>
      <c r="E788" s="486">
        <v>17</v>
      </c>
      <c r="F788" s="487">
        <v>0</v>
      </c>
    </row>
    <row r="789" spans="1:6" ht="24" x14ac:dyDescent="0.2">
      <c r="A789" s="795"/>
      <c r="B789" s="479" t="s">
        <v>554</v>
      </c>
      <c r="C789" s="480">
        <v>0.33333333333333326</v>
      </c>
      <c r="D789" s="481">
        <v>0.66666666666666652</v>
      </c>
      <c r="E789" s="482">
        <v>30</v>
      </c>
      <c r="F789" s="483">
        <v>0</v>
      </c>
    </row>
    <row r="790" spans="1:6" ht="12" x14ac:dyDescent="0.2">
      <c r="A790" s="795"/>
      <c r="B790" s="479" t="s">
        <v>471</v>
      </c>
      <c r="C790" s="484">
        <v>0.21052631578947367</v>
      </c>
      <c r="D790" s="485">
        <v>0.78947368421052633</v>
      </c>
      <c r="E790" s="486">
        <v>19</v>
      </c>
      <c r="F790" s="487">
        <v>0</v>
      </c>
    </row>
    <row r="791" spans="1:6" ht="12" x14ac:dyDescent="0.2">
      <c r="A791" s="795"/>
      <c r="B791" s="479" t="s">
        <v>539</v>
      </c>
      <c r="C791" s="480">
        <v>0.14285714285714285</v>
      </c>
      <c r="D791" s="481">
        <v>0.8571428571428571</v>
      </c>
      <c r="E791" s="482">
        <v>7</v>
      </c>
      <c r="F791" s="483">
        <v>0</v>
      </c>
    </row>
    <row r="792" spans="1:6" ht="12" x14ac:dyDescent="0.2">
      <c r="A792" s="796"/>
      <c r="B792" s="488" t="s">
        <v>470</v>
      </c>
      <c r="C792" s="489">
        <v>0.2857142857142857</v>
      </c>
      <c r="D792" s="490">
        <v>0.7142857142857143</v>
      </c>
      <c r="E792" s="491">
        <v>28</v>
      </c>
      <c r="F792" s="492">
        <v>0</v>
      </c>
    </row>
    <row r="794" spans="1:6" ht="12" x14ac:dyDescent="0.2">
      <c r="A794" s="797"/>
      <c r="B794" s="797"/>
      <c r="C794" s="802" t="s">
        <v>119</v>
      </c>
      <c r="D794" s="800"/>
      <c r="E794" s="800"/>
      <c r="F794" s="801"/>
    </row>
    <row r="795" spans="1:6" ht="12" x14ac:dyDescent="0.2">
      <c r="A795" s="798"/>
      <c r="B795" s="798"/>
      <c r="C795" s="472" t="s">
        <v>2</v>
      </c>
      <c r="D795" s="473" t="s">
        <v>3</v>
      </c>
      <c r="E795" s="803" t="s">
        <v>4</v>
      </c>
      <c r="F795" s="804"/>
    </row>
    <row r="796" spans="1:6" ht="12" x14ac:dyDescent="0.2">
      <c r="A796" s="794" t="s">
        <v>501</v>
      </c>
      <c r="B796" s="474" t="s">
        <v>5</v>
      </c>
      <c r="C796" s="475">
        <v>2.9090909090909091E-2</v>
      </c>
      <c r="D796" s="476">
        <v>0.97090909090909094</v>
      </c>
      <c r="E796" s="477">
        <v>275</v>
      </c>
      <c r="F796" s="478">
        <v>0</v>
      </c>
    </row>
    <row r="797" spans="1:6" ht="12" x14ac:dyDescent="0.2">
      <c r="A797" s="795"/>
      <c r="B797" s="479" t="s">
        <v>474</v>
      </c>
      <c r="C797" s="480">
        <v>1.2500000000000001E-2</v>
      </c>
      <c r="D797" s="481">
        <v>0.98750000000000004</v>
      </c>
      <c r="E797" s="482">
        <v>80</v>
      </c>
      <c r="F797" s="483">
        <v>0</v>
      </c>
    </row>
    <row r="798" spans="1:6" ht="12" x14ac:dyDescent="0.2">
      <c r="A798" s="795"/>
      <c r="B798" s="479" t="s">
        <v>473</v>
      </c>
      <c r="C798" s="484">
        <v>0</v>
      </c>
      <c r="D798" s="485">
        <v>1</v>
      </c>
      <c r="E798" s="486">
        <v>30</v>
      </c>
      <c r="F798" s="487">
        <v>0</v>
      </c>
    </row>
    <row r="799" spans="1:6" ht="12" x14ac:dyDescent="0.2">
      <c r="A799" s="795"/>
      <c r="B799" s="479" t="s">
        <v>472</v>
      </c>
      <c r="C799" s="480">
        <v>4.6875E-2</v>
      </c>
      <c r="D799" s="481">
        <v>0.953125</v>
      </c>
      <c r="E799" s="482">
        <v>64</v>
      </c>
      <c r="F799" s="483">
        <v>0</v>
      </c>
    </row>
    <row r="800" spans="1:6" ht="12" x14ac:dyDescent="0.2">
      <c r="A800" s="795"/>
      <c r="B800" s="479" t="s">
        <v>504</v>
      </c>
      <c r="C800" s="484">
        <v>5.8823529411764698E-2</v>
      </c>
      <c r="D800" s="485">
        <v>0.94117647058823517</v>
      </c>
      <c r="E800" s="486">
        <v>17</v>
      </c>
      <c r="F800" s="487">
        <v>0</v>
      </c>
    </row>
    <row r="801" spans="1:6" ht="24" x14ac:dyDescent="0.2">
      <c r="A801" s="795"/>
      <c r="B801" s="479" t="s">
        <v>554</v>
      </c>
      <c r="C801" s="480">
        <v>0.1</v>
      </c>
      <c r="D801" s="481">
        <v>0.9</v>
      </c>
      <c r="E801" s="482">
        <v>30</v>
      </c>
      <c r="F801" s="483">
        <v>0</v>
      </c>
    </row>
    <row r="802" spans="1:6" ht="12" x14ac:dyDescent="0.2">
      <c r="A802" s="795"/>
      <c r="B802" s="479" t="s">
        <v>471</v>
      </c>
      <c r="C802" s="484">
        <v>0</v>
      </c>
      <c r="D802" s="485">
        <v>1</v>
      </c>
      <c r="E802" s="486">
        <v>19</v>
      </c>
      <c r="F802" s="487">
        <v>0</v>
      </c>
    </row>
    <row r="803" spans="1:6" ht="12" x14ac:dyDescent="0.2">
      <c r="A803" s="795"/>
      <c r="B803" s="479" t="s">
        <v>539</v>
      </c>
      <c r="C803" s="480">
        <v>0</v>
      </c>
      <c r="D803" s="481">
        <v>1</v>
      </c>
      <c r="E803" s="482">
        <v>7</v>
      </c>
      <c r="F803" s="483">
        <v>0</v>
      </c>
    </row>
    <row r="804" spans="1:6" ht="12" x14ac:dyDescent="0.2">
      <c r="A804" s="796"/>
      <c r="B804" s="488" t="s">
        <v>470</v>
      </c>
      <c r="C804" s="489">
        <v>0</v>
      </c>
      <c r="D804" s="490">
        <v>1</v>
      </c>
      <c r="E804" s="491">
        <v>28</v>
      </c>
      <c r="F804" s="492">
        <v>0</v>
      </c>
    </row>
    <row r="806" spans="1:6" ht="12" x14ac:dyDescent="0.2">
      <c r="A806" s="797"/>
      <c r="B806" s="797"/>
      <c r="C806" s="802" t="s">
        <v>120</v>
      </c>
      <c r="D806" s="800"/>
      <c r="E806" s="800"/>
      <c r="F806" s="801"/>
    </row>
    <row r="807" spans="1:6" ht="12" x14ac:dyDescent="0.2">
      <c r="A807" s="798"/>
      <c r="B807" s="798"/>
      <c r="C807" s="472" t="s">
        <v>2</v>
      </c>
      <c r="D807" s="473" t="s">
        <v>3</v>
      </c>
      <c r="E807" s="803" t="s">
        <v>4</v>
      </c>
      <c r="F807" s="804"/>
    </row>
    <row r="808" spans="1:6" ht="12" x14ac:dyDescent="0.2">
      <c r="A808" s="794" t="s">
        <v>501</v>
      </c>
      <c r="B808" s="474" t="s">
        <v>5</v>
      </c>
      <c r="C808" s="475">
        <v>0.53090909090909089</v>
      </c>
      <c r="D808" s="476">
        <v>0.46909090909090911</v>
      </c>
      <c r="E808" s="477">
        <v>275</v>
      </c>
      <c r="F808" s="478">
        <v>0</v>
      </c>
    </row>
    <row r="809" spans="1:6" ht="12" x14ac:dyDescent="0.2">
      <c r="A809" s="795"/>
      <c r="B809" s="479" t="s">
        <v>474</v>
      </c>
      <c r="C809" s="480">
        <v>0.52500000000000002</v>
      </c>
      <c r="D809" s="481">
        <v>0.47499999999999998</v>
      </c>
      <c r="E809" s="482">
        <v>80</v>
      </c>
      <c r="F809" s="483">
        <v>0</v>
      </c>
    </row>
    <row r="810" spans="1:6" ht="12" x14ac:dyDescent="0.2">
      <c r="A810" s="795"/>
      <c r="B810" s="479" t="s">
        <v>473</v>
      </c>
      <c r="C810" s="484">
        <v>0.4</v>
      </c>
      <c r="D810" s="485">
        <v>0.6</v>
      </c>
      <c r="E810" s="486">
        <v>30</v>
      </c>
      <c r="F810" s="487">
        <v>0</v>
      </c>
    </row>
    <row r="811" spans="1:6" ht="12" x14ac:dyDescent="0.2">
      <c r="A811" s="795"/>
      <c r="B811" s="479" t="s">
        <v>472</v>
      </c>
      <c r="C811" s="480">
        <v>0.46875</v>
      </c>
      <c r="D811" s="481">
        <v>0.53125</v>
      </c>
      <c r="E811" s="482">
        <v>64</v>
      </c>
      <c r="F811" s="483">
        <v>0</v>
      </c>
    </row>
    <row r="812" spans="1:6" ht="12" x14ac:dyDescent="0.2">
      <c r="A812" s="795"/>
      <c r="B812" s="479" t="s">
        <v>504</v>
      </c>
      <c r="C812" s="484">
        <v>0.64705882352941169</v>
      </c>
      <c r="D812" s="485">
        <v>0.35294117647058826</v>
      </c>
      <c r="E812" s="486">
        <v>17</v>
      </c>
      <c r="F812" s="487">
        <v>0</v>
      </c>
    </row>
    <row r="813" spans="1:6" ht="24" x14ac:dyDescent="0.2">
      <c r="A813" s="795"/>
      <c r="B813" s="479" t="s">
        <v>554</v>
      </c>
      <c r="C813" s="480">
        <v>0.73333333333333328</v>
      </c>
      <c r="D813" s="481">
        <v>0.26666666666666666</v>
      </c>
      <c r="E813" s="482">
        <v>30</v>
      </c>
      <c r="F813" s="483">
        <v>0</v>
      </c>
    </row>
    <row r="814" spans="1:6" ht="12" x14ac:dyDescent="0.2">
      <c r="A814" s="795"/>
      <c r="B814" s="479" t="s">
        <v>471</v>
      </c>
      <c r="C814" s="484">
        <v>0.47368421052631576</v>
      </c>
      <c r="D814" s="485">
        <v>0.52631578947368418</v>
      </c>
      <c r="E814" s="486">
        <v>19</v>
      </c>
      <c r="F814" s="487">
        <v>0</v>
      </c>
    </row>
    <row r="815" spans="1:6" ht="12" x14ac:dyDescent="0.2">
      <c r="A815" s="795"/>
      <c r="B815" s="479" t="s">
        <v>539</v>
      </c>
      <c r="C815" s="480">
        <v>0.7142857142857143</v>
      </c>
      <c r="D815" s="481">
        <v>0.2857142857142857</v>
      </c>
      <c r="E815" s="482">
        <v>7</v>
      </c>
      <c r="F815" s="483">
        <v>0</v>
      </c>
    </row>
    <row r="816" spans="1:6" ht="12" x14ac:dyDescent="0.2">
      <c r="A816" s="796"/>
      <c r="B816" s="488" t="s">
        <v>470</v>
      </c>
      <c r="C816" s="489">
        <v>0.5357142857142857</v>
      </c>
      <c r="D816" s="490">
        <v>0.4642857142857143</v>
      </c>
      <c r="E816" s="491">
        <v>28</v>
      </c>
      <c r="F816" s="492">
        <v>0</v>
      </c>
    </row>
    <row r="818" spans="1:6" ht="12" x14ac:dyDescent="0.2">
      <c r="A818" s="797"/>
      <c r="B818" s="797"/>
      <c r="C818" s="802" t="s">
        <v>121</v>
      </c>
      <c r="D818" s="800"/>
      <c r="E818" s="800"/>
      <c r="F818" s="801"/>
    </row>
    <row r="819" spans="1:6" ht="12" x14ac:dyDescent="0.2">
      <c r="A819" s="798"/>
      <c r="B819" s="798"/>
      <c r="C819" s="472" t="s">
        <v>2</v>
      </c>
      <c r="D819" s="473" t="s">
        <v>3</v>
      </c>
      <c r="E819" s="803" t="s">
        <v>4</v>
      </c>
      <c r="F819" s="804"/>
    </row>
    <row r="820" spans="1:6" ht="12" x14ac:dyDescent="0.2">
      <c r="A820" s="794" t="s">
        <v>501</v>
      </c>
      <c r="B820" s="474" t="s">
        <v>5</v>
      </c>
      <c r="C820" s="475">
        <v>0.53818181818181821</v>
      </c>
      <c r="D820" s="476">
        <v>0.46181818181818179</v>
      </c>
      <c r="E820" s="477">
        <v>275</v>
      </c>
      <c r="F820" s="478">
        <v>0</v>
      </c>
    </row>
    <row r="821" spans="1:6" ht="12" x14ac:dyDescent="0.2">
      <c r="A821" s="795"/>
      <c r="B821" s="479" t="s">
        <v>474</v>
      </c>
      <c r="C821" s="480">
        <v>0.6</v>
      </c>
      <c r="D821" s="481">
        <v>0.4</v>
      </c>
      <c r="E821" s="482">
        <v>80</v>
      </c>
      <c r="F821" s="483">
        <v>0</v>
      </c>
    </row>
    <row r="822" spans="1:6" ht="12" x14ac:dyDescent="0.2">
      <c r="A822" s="795"/>
      <c r="B822" s="479" t="s">
        <v>473</v>
      </c>
      <c r="C822" s="484">
        <v>0.4</v>
      </c>
      <c r="D822" s="485">
        <v>0.6</v>
      </c>
      <c r="E822" s="486">
        <v>30</v>
      </c>
      <c r="F822" s="487">
        <v>0</v>
      </c>
    </row>
    <row r="823" spans="1:6" ht="12" x14ac:dyDescent="0.2">
      <c r="A823" s="795"/>
      <c r="B823" s="479" t="s">
        <v>472</v>
      </c>
      <c r="C823" s="480">
        <v>0.5625</v>
      </c>
      <c r="D823" s="481">
        <v>0.4375</v>
      </c>
      <c r="E823" s="482">
        <v>64</v>
      </c>
      <c r="F823" s="483">
        <v>0</v>
      </c>
    </row>
    <row r="824" spans="1:6" ht="12" x14ac:dyDescent="0.2">
      <c r="A824" s="795"/>
      <c r="B824" s="479" t="s">
        <v>504</v>
      </c>
      <c r="C824" s="484">
        <v>0.41176470588235292</v>
      </c>
      <c r="D824" s="485">
        <v>0.58823529411764708</v>
      </c>
      <c r="E824" s="486">
        <v>17</v>
      </c>
      <c r="F824" s="487">
        <v>0</v>
      </c>
    </row>
    <row r="825" spans="1:6" ht="24" x14ac:dyDescent="0.2">
      <c r="A825" s="795"/>
      <c r="B825" s="479" t="s">
        <v>554</v>
      </c>
      <c r="C825" s="480">
        <v>0.66666666666666652</v>
      </c>
      <c r="D825" s="481">
        <v>0.33333333333333326</v>
      </c>
      <c r="E825" s="482">
        <v>30</v>
      </c>
      <c r="F825" s="483">
        <v>0</v>
      </c>
    </row>
    <row r="826" spans="1:6" ht="12" x14ac:dyDescent="0.2">
      <c r="A826" s="795"/>
      <c r="B826" s="479" t="s">
        <v>471</v>
      </c>
      <c r="C826" s="484">
        <v>0.47368421052631576</v>
      </c>
      <c r="D826" s="485">
        <v>0.52631578947368418</v>
      </c>
      <c r="E826" s="486">
        <v>19</v>
      </c>
      <c r="F826" s="487">
        <v>0</v>
      </c>
    </row>
    <row r="827" spans="1:6" ht="12" x14ac:dyDescent="0.2">
      <c r="A827" s="795"/>
      <c r="B827" s="479" t="s">
        <v>539</v>
      </c>
      <c r="C827" s="480">
        <v>0.5714285714285714</v>
      </c>
      <c r="D827" s="481">
        <v>0.42857142857142855</v>
      </c>
      <c r="E827" s="482">
        <v>7</v>
      </c>
      <c r="F827" s="483">
        <v>0</v>
      </c>
    </row>
    <row r="828" spans="1:6" ht="12" x14ac:dyDescent="0.2">
      <c r="A828" s="796"/>
      <c r="B828" s="488" t="s">
        <v>470</v>
      </c>
      <c r="C828" s="489">
        <v>0.42857142857142855</v>
      </c>
      <c r="D828" s="490">
        <v>0.5714285714285714</v>
      </c>
      <c r="E828" s="491">
        <v>28</v>
      </c>
      <c r="F828" s="492">
        <v>0</v>
      </c>
    </row>
    <row r="830" spans="1:6" ht="12" x14ac:dyDescent="0.2">
      <c r="A830" s="797"/>
      <c r="B830" s="797"/>
      <c r="C830" s="802" t="s">
        <v>122</v>
      </c>
      <c r="D830" s="800"/>
      <c r="E830" s="800"/>
      <c r="F830" s="801"/>
    </row>
    <row r="831" spans="1:6" ht="12" x14ac:dyDescent="0.2">
      <c r="A831" s="798"/>
      <c r="B831" s="798"/>
      <c r="C831" s="472" t="s">
        <v>2</v>
      </c>
      <c r="D831" s="473" t="s">
        <v>3</v>
      </c>
      <c r="E831" s="803" t="s">
        <v>4</v>
      </c>
      <c r="F831" s="804"/>
    </row>
    <row r="832" spans="1:6" ht="12" x14ac:dyDescent="0.2">
      <c r="A832" s="794" t="s">
        <v>501</v>
      </c>
      <c r="B832" s="474" t="s">
        <v>5</v>
      </c>
      <c r="C832" s="475">
        <v>0.69090909090909092</v>
      </c>
      <c r="D832" s="476">
        <v>0.30909090909090908</v>
      </c>
      <c r="E832" s="477">
        <v>275</v>
      </c>
      <c r="F832" s="478">
        <v>0</v>
      </c>
    </row>
    <row r="833" spans="1:12" ht="12" x14ac:dyDescent="0.2">
      <c r="A833" s="795"/>
      <c r="B833" s="479" t="s">
        <v>474</v>
      </c>
      <c r="C833" s="480">
        <v>0.71250000000000002</v>
      </c>
      <c r="D833" s="481">
        <v>0.28749999999999998</v>
      </c>
      <c r="E833" s="482">
        <v>80</v>
      </c>
      <c r="F833" s="483">
        <v>0</v>
      </c>
    </row>
    <row r="834" spans="1:12" ht="12" x14ac:dyDescent="0.2">
      <c r="A834" s="795"/>
      <c r="B834" s="479" t="s">
        <v>473</v>
      </c>
      <c r="C834" s="484">
        <v>0.83333333333333348</v>
      </c>
      <c r="D834" s="485">
        <v>0.16666666666666663</v>
      </c>
      <c r="E834" s="486">
        <v>30</v>
      </c>
      <c r="F834" s="487">
        <v>0</v>
      </c>
    </row>
    <row r="835" spans="1:12" ht="12" x14ac:dyDescent="0.2">
      <c r="A835" s="795"/>
      <c r="B835" s="479" t="s">
        <v>472</v>
      </c>
      <c r="C835" s="480">
        <v>0.734375</v>
      </c>
      <c r="D835" s="481">
        <v>0.265625</v>
      </c>
      <c r="E835" s="482">
        <v>64</v>
      </c>
      <c r="F835" s="483">
        <v>0</v>
      </c>
    </row>
    <row r="836" spans="1:12" ht="12" x14ac:dyDescent="0.2">
      <c r="A836" s="795"/>
      <c r="B836" s="479" t="s">
        <v>504</v>
      </c>
      <c r="C836" s="484">
        <v>0.70588235294117652</v>
      </c>
      <c r="D836" s="485">
        <v>0.29411764705882354</v>
      </c>
      <c r="E836" s="486">
        <v>17</v>
      </c>
      <c r="F836" s="487">
        <v>0</v>
      </c>
    </row>
    <row r="837" spans="1:12" ht="24" x14ac:dyDescent="0.2">
      <c r="A837" s="795"/>
      <c r="B837" s="479" t="s">
        <v>554</v>
      </c>
      <c r="C837" s="480">
        <v>0.7</v>
      </c>
      <c r="D837" s="481">
        <v>0.3</v>
      </c>
      <c r="E837" s="482">
        <v>30</v>
      </c>
      <c r="F837" s="483">
        <v>0</v>
      </c>
    </row>
    <row r="838" spans="1:12" ht="12" x14ac:dyDescent="0.2">
      <c r="A838" s="795"/>
      <c r="B838" s="479" t="s">
        <v>471</v>
      </c>
      <c r="C838" s="484">
        <v>0.47368421052631576</v>
      </c>
      <c r="D838" s="485">
        <v>0.52631578947368418</v>
      </c>
      <c r="E838" s="486">
        <v>19</v>
      </c>
      <c r="F838" s="487">
        <v>0</v>
      </c>
    </row>
    <row r="839" spans="1:12" ht="12" x14ac:dyDescent="0.2">
      <c r="A839" s="795"/>
      <c r="B839" s="479" t="s">
        <v>539</v>
      </c>
      <c r="C839" s="480">
        <v>0.7142857142857143</v>
      </c>
      <c r="D839" s="481">
        <v>0.2857142857142857</v>
      </c>
      <c r="E839" s="482">
        <v>7</v>
      </c>
      <c r="F839" s="483">
        <v>0</v>
      </c>
    </row>
    <row r="840" spans="1:12" ht="12" x14ac:dyDescent="0.2">
      <c r="A840" s="796"/>
      <c r="B840" s="488" t="s">
        <v>470</v>
      </c>
      <c r="C840" s="489">
        <v>0.5</v>
      </c>
      <c r="D840" s="490">
        <v>0.5</v>
      </c>
      <c r="E840" s="491">
        <v>28</v>
      </c>
      <c r="F840" s="492">
        <v>0</v>
      </c>
    </row>
    <row r="842" spans="1:12" ht="12" x14ac:dyDescent="0.2">
      <c r="A842" s="797"/>
      <c r="B842" s="797"/>
      <c r="C842" s="802" t="s">
        <v>123</v>
      </c>
      <c r="D842" s="800"/>
      <c r="E842" s="800"/>
      <c r="F842" s="801"/>
      <c r="G842" s="801"/>
      <c r="H842" s="801"/>
      <c r="I842" s="800"/>
      <c r="J842" s="801"/>
      <c r="K842" s="800"/>
      <c r="L842" s="801"/>
    </row>
    <row r="843" spans="1:12" ht="24" x14ac:dyDescent="0.2">
      <c r="A843" s="798"/>
      <c r="B843" s="798"/>
      <c r="C843" s="472" t="s">
        <v>17</v>
      </c>
      <c r="D843" s="473" t="s">
        <v>18</v>
      </c>
      <c r="E843" s="473" t="s">
        <v>19</v>
      </c>
      <c r="F843" s="493" t="s">
        <v>20</v>
      </c>
      <c r="G843" s="493" t="s">
        <v>21</v>
      </c>
      <c r="H843" s="493" t="s">
        <v>22</v>
      </c>
      <c r="I843" s="803" t="s">
        <v>23</v>
      </c>
      <c r="J843" s="804"/>
      <c r="K843" s="803"/>
      <c r="L843" s="804"/>
    </row>
    <row r="844" spans="1:12" ht="12" x14ac:dyDescent="0.2">
      <c r="A844" s="794" t="s">
        <v>501</v>
      </c>
      <c r="B844" s="474" t="s">
        <v>5</v>
      </c>
      <c r="C844" s="475">
        <v>1.8181818181818181E-2</v>
      </c>
      <c r="D844" s="476">
        <v>2.181818181818182E-2</v>
      </c>
      <c r="E844" s="476">
        <v>0.16727272727272727</v>
      </c>
      <c r="F844" s="495">
        <v>0.25818181818181818</v>
      </c>
      <c r="G844" s="495">
        <v>0.53454545454545455</v>
      </c>
      <c r="H844" s="495">
        <v>0.79272727272727261</v>
      </c>
      <c r="I844" s="496">
        <v>4.2690909090909095</v>
      </c>
      <c r="J844" s="505">
        <v>5</v>
      </c>
      <c r="K844" s="477">
        <v>275</v>
      </c>
      <c r="L844" s="478">
        <v>0</v>
      </c>
    </row>
    <row r="845" spans="1:12" ht="12" x14ac:dyDescent="0.2">
      <c r="A845" s="795"/>
      <c r="B845" s="479" t="s">
        <v>474</v>
      </c>
      <c r="C845" s="480">
        <v>0</v>
      </c>
      <c r="D845" s="481">
        <v>0</v>
      </c>
      <c r="E845" s="481">
        <v>0.21249999999999999</v>
      </c>
      <c r="F845" s="497">
        <v>0.22500000000000001</v>
      </c>
      <c r="G845" s="497">
        <v>0.5625</v>
      </c>
      <c r="H845" s="497">
        <v>0.78749999999999998</v>
      </c>
      <c r="I845" s="498">
        <v>4.3500000000000014</v>
      </c>
      <c r="J845" s="506">
        <v>5</v>
      </c>
      <c r="K845" s="482">
        <v>80</v>
      </c>
      <c r="L845" s="483">
        <v>0</v>
      </c>
    </row>
    <row r="846" spans="1:12" ht="12" x14ac:dyDescent="0.2">
      <c r="A846" s="795"/>
      <c r="B846" s="479" t="s">
        <v>473</v>
      </c>
      <c r="C846" s="484">
        <v>0</v>
      </c>
      <c r="D846" s="485">
        <v>3.3333333333333333E-2</v>
      </c>
      <c r="E846" s="485">
        <v>0.23333333333333331</v>
      </c>
      <c r="F846" s="499">
        <v>0.26666666666666666</v>
      </c>
      <c r="G846" s="499">
        <v>0.46666666666666662</v>
      </c>
      <c r="H846" s="499">
        <v>0.73333333333333328</v>
      </c>
      <c r="I846" s="500">
        <v>4.1666666666666661</v>
      </c>
      <c r="J846" s="507">
        <v>4</v>
      </c>
      <c r="K846" s="486">
        <v>30</v>
      </c>
      <c r="L846" s="487">
        <v>0</v>
      </c>
    </row>
    <row r="847" spans="1:12" ht="12" x14ac:dyDescent="0.2">
      <c r="A847" s="795"/>
      <c r="B847" s="479" t="s">
        <v>472</v>
      </c>
      <c r="C847" s="480">
        <v>0</v>
      </c>
      <c r="D847" s="481">
        <v>3.125E-2</v>
      </c>
      <c r="E847" s="481">
        <v>0.140625</v>
      </c>
      <c r="F847" s="497">
        <v>0.234375</v>
      </c>
      <c r="G847" s="497">
        <v>0.59375</v>
      </c>
      <c r="H847" s="497">
        <v>0.828125</v>
      </c>
      <c r="I847" s="498">
        <v>4.3906250000000009</v>
      </c>
      <c r="J847" s="506">
        <v>5</v>
      </c>
      <c r="K847" s="482">
        <v>64</v>
      </c>
      <c r="L847" s="483">
        <v>0</v>
      </c>
    </row>
    <row r="848" spans="1:12" ht="12" x14ac:dyDescent="0.2">
      <c r="A848" s="795"/>
      <c r="B848" s="479" t="s">
        <v>504</v>
      </c>
      <c r="C848" s="484">
        <v>5.8823529411764698E-2</v>
      </c>
      <c r="D848" s="485">
        <v>0</v>
      </c>
      <c r="E848" s="485">
        <v>0.1176470588235294</v>
      </c>
      <c r="F848" s="499">
        <v>0.35294117647058826</v>
      </c>
      <c r="G848" s="499">
        <v>0.47058823529411759</v>
      </c>
      <c r="H848" s="499">
        <v>0.82352941176470584</v>
      </c>
      <c r="I848" s="500">
        <v>4.1764705882352944</v>
      </c>
      <c r="J848" s="507">
        <v>4</v>
      </c>
      <c r="K848" s="486">
        <v>17</v>
      </c>
      <c r="L848" s="487">
        <v>0</v>
      </c>
    </row>
    <row r="849" spans="1:12" ht="24" x14ac:dyDescent="0.2">
      <c r="A849" s="795"/>
      <c r="B849" s="479" t="s">
        <v>554</v>
      </c>
      <c r="C849" s="480">
        <v>3.3333333333333333E-2</v>
      </c>
      <c r="D849" s="481">
        <v>3.3333333333333333E-2</v>
      </c>
      <c r="E849" s="481">
        <v>0.13333333333333333</v>
      </c>
      <c r="F849" s="497">
        <v>0.36666666666666664</v>
      </c>
      <c r="G849" s="497">
        <v>0.43333333333333335</v>
      </c>
      <c r="H849" s="497">
        <v>0.8</v>
      </c>
      <c r="I849" s="498">
        <v>4.1333333333333329</v>
      </c>
      <c r="J849" s="506">
        <v>4</v>
      </c>
      <c r="K849" s="482">
        <v>30</v>
      </c>
      <c r="L849" s="483">
        <v>0</v>
      </c>
    </row>
    <row r="850" spans="1:12" ht="12" x14ac:dyDescent="0.2">
      <c r="A850" s="795"/>
      <c r="B850" s="479" t="s">
        <v>471</v>
      </c>
      <c r="C850" s="484">
        <v>0.15789473684210525</v>
      </c>
      <c r="D850" s="485">
        <v>5.2631578947368418E-2</v>
      </c>
      <c r="E850" s="485">
        <v>0.21052631578947367</v>
      </c>
      <c r="F850" s="499">
        <v>0.15789473684210525</v>
      </c>
      <c r="G850" s="499">
        <v>0.42105263157894735</v>
      </c>
      <c r="H850" s="499">
        <v>0.57894736842105265</v>
      </c>
      <c r="I850" s="500">
        <v>3.6315789473684212</v>
      </c>
      <c r="J850" s="507">
        <v>4</v>
      </c>
      <c r="K850" s="486">
        <v>19</v>
      </c>
      <c r="L850" s="487">
        <v>0</v>
      </c>
    </row>
    <row r="851" spans="1:12" ht="12" x14ac:dyDescent="0.2">
      <c r="A851" s="795"/>
      <c r="B851" s="479" t="s">
        <v>539</v>
      </c>
      <c r="C851" s="480">
        <v>0</v>
      </c>
      <c r="D851" s="481">
        <v>0</v>
      </c>
      <c r="E851" s="481">
        <v>0.14285714285714285</v>
      </c>
      <c r="F851" s="497">
        <v>0.2857142857142857</v>
      </c>
      <c r="G851" s="497">
        <v>0.5714285714285714</v>
      </c>
      <c r="H851" s="497">
        <v>0.8571428571428571</v>
      </c>
      <c r="I851" s="498">
        <v>4.4285714285714279</v>
      </c>
      <c r="J851" s="506">
        <v>5</v>
      </c>
      <c r="K851" s="482">
        <v>7</v>
      </c>
      <c r="L851" s="483">
        <v>0</v>
      </c>
    </row>
    <row r="852" spans="1:12" ht="12" x14ac:dyDescent="0.2">
      <c r="A852" s="796"/>
      <c r="B852" s="488" t="s">
        <v>470</v>
      </c>
      <c r="C852" s="489">
        <v>0</v>
      </c>
      <c r="D852" s="490">
        <v>3.5714285714285712E-2</v>
      </c>
      <c r="E852" s="490">
        <v>7.1428571428571425E-2</v>
      </c>
      <c r="F852" s="501">
        <v>0.2857142857142857</v>
      </c>
      <c r="G852" s="501">
        <v>0.6071428571428571</v>
      </c>
      <c r="H852" s="501">
        <v>0.89285714285714279</v>
      </c>
      <c r="I852" s="502">
        <v>4.4642857142857153</v>
      </c>
      <c r="J852" s="508">
        <v>5</v>
      </c>
      <c r="K852" s="491">
        <v>28</v>
      </c>
      <c r="L852" s="492">
        <v>0</v>
      </c>
    </row>
    <row r="854" spans="1:12" ht="12" x14ac:dyDescent="0.2">
      <c r="A854" s="797"/>
      <c r="B854" s="797"/>
      <c r="C854" s="802" t="s">
        <v>124</v>
      </c>
      <c r="D854" s="800"/>
      <c r="E854" s="800"/>
      <c r="F854" s="801"/>
      <c r="G854" s="801"/>
      <c r="H854" s="801"/>
      <c r="I854" s="800"/>
      <c r="J854" s="801"/>
      <c r="K854" s="800"/>
      <c r="L854" s="801"/>
    </row>
    <row r="855" spans="1:12" ht="24" x14ac:dyDescent="0.2">
      <c r="A855" s="798"/>
      <c r="B855" s="798"/>
      <c r="C855" s="472" t="s">
        <v>17</v>
      </c>
      <c r="D855" s="473" t="s">
        <v>18</v>
      </c>
      <c r="E855" s="473" t="s">
        <v>19</v>
      </c>
      <c r="F855" s="493" t="s">
        <v>20</v>
      </c>
      <c r="G855" s="493" t="s">
        <v>21</v>
      </c>
      <c r="H855" s="493" t="s">
        <v>22</v>
      </c>
      <c r="I855" s="803" t="s">
        <v>23</v>
      </c>
      <c r="J855" s="804"/>
      <c r="K855" s="803"/>
      <c r="L855" s="804"/>
    </row>
    <row r="856" spans="1:12" ht="12" x14ac:dyDescent="0.2">
      <c r="A856" s="794" t="s">
        <v>501</v>
      </c>
      <c r="B856" s="474" t="s">
        <v>5</v>
      </c>
      <c r="C856" s="494">
        <v>3.6363636363636364E-3</v>
      </c>
      <c r="D856" s="476">
        <v>2.9090909090909091E-2</v>
      </c>
      <c r="E856" s="476">
        <v>0.11636363636363636</v>
      </c>
      <c r="F856" s="495">
        <v>0.23636363636363636</v>
      </c>
      <c r="G856" s="495">
        <v>0.61454545454545451</v>
      </c>
      <c r="H856" s="495">
        <v>0.85090909090909095</v>
      </c>
      <c r="I856" s="496">
        <v>4.429090909090907</v>
      </c>
      <c r="J856" s="505">
        <v>5</v>
      </c>
      <c r="K856" s="477">
        <v>275</v>
      </c>
      <c r="L856" s="478">
        <v>0</v>
      </c>
    </row>
    <row r="857" spans="1:12" ht="12" x14ac:dyDescent="0.2">
      <c r="A857" s="795"/>
      <c r="B857" s="479" t="s">
        <v>474</v>
      </c>
      <c r="C857" s="480">
        <v>0</v>
      </c>
      <c r="D857" s="481">
        <v>1.2500000000000001E-2</v>
      </c>
      <c r="E857" s="481">
        <v>0.1</v>
      </c>
      <c r="F857" s="497">
        <v>0.28749999999999998</v>
      </c>
      <c r="G857" s="497">
        <v>0.6</v>
      </c>
      <c r="H857" s="497">
        <v>0.88749999999999996</v>
      </c>
      <c r="I857" s="498">
        <v>4.4749999999999996</v>
      </c>
      <c r="J857" s="506">
        <v>5</v>
      </c>
      <c r="K857" s="482">
        <v>80</v>
      </c>
      <c r="L857" s="483">
        <v>0</v>
      </c>
    </row>
    <row r="858" spans="1:12" ht="12" x14ac:dyDescent="0.2">
      <c r="A858" s="795"/>
      <c r="B858" s="479" t="s">
        <v>473</v>
      </c>
      <c r="C858" s="484">
        <v>0</v>
      </c>
      <c r="D858" s="485">
        <v>0</v>
      </c>
      <c r="E858" s="485">
        <v>0.16666666666666663</v>
      </c>
      <c r="F858" s="499">
        <v>0.26666666666666666</v>
      </c>
      <c r="G858" s="499">
        <v>0.56666666666666665</v>
      </c>
      <c r="H858" s="499">
        <v>0.83333333333333326</v>
      </c>
      <c r="I858" s="500">
        <v>4.3999999999999995</v>
      </c>
      <c r="J858" s="507">
        <v>5</v>
      </c>
      <c r="K858" s="486">
        <v>30</v>
      </c>
      <c r="L858" s="487">
        <v>0</v>
      </c>
    </row>
    <row r="859" spans="1:12" ht="12" x14ac:dyDescent="0.2">
      <c r="A859" s="795"/>
      <c r="B859" s="479" t="s">
        <v>472</v>
      </c>
      <c r="C859" s="480">
        <v>0</v>
      </c>
      <c r="D859" s="481">
        <v>1.5625E-2</v>
      </c>
      <c r="E859" s="481">
        <v>9.375E-2</v>
      </c>
      <c r="F859" s="497">
        <v>0.15625</v>
      </c>
      <c r="G859" s="497">
        <v>0.734375</v>
      </c>
      <c r="H859" s="497">
        <v>0.890625</v>
      </c>
      <c r="I859" s="498">
        <v>4.6093750000000009</v>
      </c>
      <c r="J859" s="506">
        <v>5</v>
      </c>
      <c r="K859" s="482">
        <v>64</v>
      </c>
      <c r="L859" s="483">
        <v>0</v>
      </c>
    </row>
    <row r="860" spans="1:12" ht="12" x14ac:dyDescent="0.2">
      <c r="A860" s="795"/>
      <c r="B860" s="479" t="s">
        <v>504</v>
      </c>
      <c r="C860" s="484">
        <v>0</v>
      </c>
      <c r="D860" s="485">
        <v>0</v>
      </c>
      <c r="E860" s="485">
        <v>0.23529411764705879</v>
      </c>
      <c r="F860" s="499">
        <v>0.35294117647058826</v>
      </c>
      <c r="G860" s="499">
        <v>0.41176470588235292</v>
      </c>
      <c r="H860" s="499">
        <v>0.76470588235294112</v>
      </c>
      <c r="I860" s="500">
        <v>4.1764705882352944</v>
      </c>
      <c r="J860" s="507">
        <v>4</v>
      </c>
      <c r="K860" s="486">
        <v>17</v>
      </c>
      <c r="L860" s="487">
        <v>0</v>
      </c>
    </row>
    <row r="861" spans="1:12" ht="24" x14ac:dyDescent="0.2">
      <c r="A861" s="795"/>
      <c r="B861" s="479" t="s">
        <v>554</v>
      </c>
      <c r="C861" s="480">
        <v>0</v>
      </c>
      <c r="D861" s="481">
        <v>0</v>
      </c>
      <c r="E861" s="481">
        <v>0.13333333333333333</v>
      </c>
      <c r="F861" s="497">
        <v>0.33333333333333326</v>
      </c>
      <c r="G861" s="497">
        <v>0.53333333333333333</v>
      </c>
      <c r="H861" s="497">
        <v>0.86666666666666659</v>
      </c>
      <c r="I861" s="498">
        <v>4.4000000000000004</v>
      </c>
      <c r="J861" s="506">
        <v>5</v>
      </c>
      <c r="K861" s="482">
        <v>30</v>
      </c>
      <c r="L861" s="483">
        <v>0</v>
      </c>
    </row>
    <row r="862" spans="1:12" ht="12" x14ac:dyDescent="0.2">
      <c r="A862" s="795"/>
      <c r="B862" s="479" t="s">
        <v>471</v>
      </c>
      <c r="C862" s="484">
        <v>5.2631578947368418E-2</v>
      </c>
      <c r="D862" s="485">
        <v>0.21052631578947367</v>
      </c>
      <c r="E862" s="485">
        <v>0.10526315789473684</v>
      </c>
      <c r="F862" s="499">
        <v>5.2631578947368418E-2</v>
      </c>
      <c r="G862" s="499">
        <v>0.57894736842105265</v>
      </c>
      <c r="H862" s="499">
        <v>0.63157894736842113</v>
      </c>
      <c r="I862" s="500">
        <v>3.8947368421052628</v>
      </c>
      <c r="J862" s="507">
        <v>5</v>
      </c>
      <c r="K862" s="486">
        <v>19</v>
      </c>
      <c r="L862" s="487">
        <v>0</v>
      </c>
    </row>
    <row r="863" spans="1:12" ht="12" x14ac:dyDescent="0.2">
      <c r="A863" s="795"/>
      <c r="B863" s="479" t="s">
        <v>539</v>
      </c>
      <c r="C863" s="480">
        <v>0</v>
      </c>
      <c r="D863" s="481">
        <v>0.14285714285714285</v>
      </c>
      <c r="E863" s="481">
        <v>0.14285714285714285</v>
      </c>
      <c r="F863" s="497">
        <v>0</v>
      </c>
      <c r="G863" s="497">
        <v>0.7142857142857143</v>
      </c>
      <c r="H863" s="497">
        <v>0.7142857142857143</v>
      </c>
      <c r="I863" s="498">
        <v>4.2857142857142856</v>
      </c>
      <c r="J863" s="506">
        <v>5</v>
      </c>
      <c r="K863" s="482">
        <v>7</v>
      </c>
      <c r="L863" s="483">
        <v>0</v>
      </c>
    </row>
    <row r="864" spans="1:12" ht="12" x14ac:dyDescent="0.2">
      <c r="A864" s="796"/>
      <c r="B864" s="488" t="s">
        <v>470</v>
      </c>
      <c r="C864" s="489">
        <v>0</v>
      </c>
      <c r="D864" s="490">
        <v>3.5714285714285712E-2</v>
      </c>
      <c r="E864" s="490">
        <v>7.1428571428571425E-2</v>
      </c>
      <c r="F864" s="501">
        <v>0.25</v>
      </c>
      <c r="G864" s="501">
        <v>0.6428571428571429</v>
      </c>
      <c r="H864" s="501">
        <v>0.8928571428571429</v>
      </c>
      <c r="I864" s="502">
        <v>4.5</v>
      </c>
      <c r="J864" s="508">
        <v>5</v>
      </c>
      <c r="K864" s="491">
        <v>28</v>
      </c>
      <c r="L864" s="492">
        <v>0</v>
      </c>
    </row>
    <row r="866" spans="1:12" ht="12" x14ac:dyDescent="0.2">
      <c r="A866" s="797"/>
      <c r="B866" s="797"/>
      <c r="C866" s="802" t="s">
        <v>125</v>
      </c>
      <c r="D866" s="800"/>
      <c r="E866" s="800"/>
      <c r="F866" s="801"/>
      <c r="G866" s="801"/>
      <c r="H866" s="801"/>
      <c r="I866" s="800"/>
      <c r="J866" s="801"/>
      <c r="K866" s="800"/>
      <c r="L866" s="801"/>
    </row>
    <row r="867" spans="1:12" ht="24" x14ac:dyDescent="0.2">
      <c r="A867" s="798"/>
      <c r="B867" s="798"/>
      <c r="C867" s="472" t="s">
        <v>17</v>
      </c>
      <c r="D867" s="473" t="s">
        <v>18</v>
      </c>
      <c r="E867" s="473" t="s">
        <v>19</v>
      </c>
      <c r="F867" s="493" t="s">
        <v>20</v>
      </c>
      <c r="G867" s="493" t="s">
        <v>21</v>
      </c>
      <c r="H867" s="493" t="s">
        <v>22</v>
      </c>
      <c r="I867" s="803" t="s">
        <v>23</v>
      </c>
      <c r="J867" s="804"/>
      <c r="K867" s="803"/>
      <c r="L867" s="804"/>
    </row>
    <row r="868" spans="1:12" ht="12" x14ac:dyDescent="0.2">
      <c r="A868" s="794" t="s">
        <v>501</v>
      </c>
      <c r="B868" s="474" t="s">
        <v>5</v>
      </c>
      <c r="C868" s="494">
        <v>7.2727272727272727E-3</v>
      </c>
      <c r="D868" s="476">
        <v>2.181818181818182E-2</v>
      </c>
      <c r="E868" s="476">
        <v>0.12727272727272726</v>
      </c>
      <c r="F868" s="495">
        <v>0.24</v>
      </c>
      <c r="G868" s="495">
        <v>0.60363636363636364</v>
      </c>
      <c r="H868" s="495">
        <v>0.84363636363636374</v>
      </c>
      <c r="I868" s="496">
        <v>4.4109090909090893</v>
      </c>
      <c r="J868" s="505">
        <v>5</v>
      </c>
      <c r="K868" s="477">
        <v>275</v>
      </c>
      <c r="L868" s="478">
        <v>0</v>
      </c>
    </row>
    <row r="869" spans="1:12" ht="12" x14ac:dyDescent="0.2">
      <c r="A869" s="795"/>
      <c r="B869" s="479" t="s">
        <v>474</v>
      </c>
      <c r="C869" s="480">
        <v>1.2500000000000001E-2</v>
      </c>
      <c r="D869" s="481">
        <v>0</v>
      </c>
      <c r="E869" s="481">
        <v>0.1125</v>
      </c>
      <c r="F869" s="497">
        <v>0.27500000000000002</v>
      </c>
      <c r="G869" s="497">
        <v>0.6</v>
      </c>
      <c r="H869" s="497">
        <v>0.875</v>
      </c>
      <c r="I869" s="498">
        <v>4.4500000000000011</v>
      </c>
      <c r="J869" s="506">
        <v>5</v>
      </c>
      <c r="K869" s="482">
        <v>80</v>
      </c>
      <c r="L869" s="483">
        <v>0</v>
      </c>
    </row>
    <row r="870" spans="1:12" ht="12" x14ac:dyDescent="0.2">
      <c r="A870" s="795"/>
      <c r="B870" s="479" t="s">
        <v>473</v>
      </c>
      <c r="C870" s="484">
        <v>0</v>
      </c>
      <c r="D870" s="485">
        <v>3.3333333333333333E-2</v>
      </c>
      <c r="E870" s="485">
        <v>0.13333333333333333</v>
      </c>
      <c r="F870" s="499">
        <v>0.3</v>
      </c>
      <c r="G870" s="499">
        <v>0.53333333333333333</v>
      </c>
      <c r="H870" s="499">
        <v>0.83333333333333348</v>
      </c>
      <c r="I870" s="500">
        <v>4.3333333333333313</v>
      </c>
      <c r="J870" s="507">
        <v>5</v>
      </c>
      <c r="K870" s="486">
        <v>30</v>
      </c>
      <c r="L870" s="487">
        <v>0</v>
      </c>
    </row>
    <row r="871" spans="1:12" ht="12" x14ac:dyDescent="0.2">
      <c r="A871" s="795"/>
      <c r="B871" s="479" t="s">
        <v>472</v>
      </c>
      <c r="C871" s="480">
        <v>0</v>
      </c>
      <c r="D871" s="481">
        <v>1.5625E-2</v>
      </c>
      <c r="E871" s="481">
        <v>0.109375</v>
      </c>
      <c r="F871" s="497">
        <v>0.1875</v>
      </c>
      <c r="G871" s="497">
        <v>0.6875</v>
      </c>
      <c r="H871" s="497">
        <v>0.875</v>
      </c>
      <c r="I871" s="498">
        <v>4.5468750000000018</v>
      </c>
      <c r="J871" s="506">
        <v>5</v>
      </c>
      <c r="K871" s="482">
        <v>64</v>
      </c>
      <c r="L871" s="483">
        <v>0</v>
      </c>
    </row>
    <row r="872" spans="1:12" ht="12" x14ac:dyDescent="0.2">
      <c r="A872" s="795"/>
      <c r="B872" s="479" t="s">
        <v>504</v>
      </c>
      <c r="C872" s="484">
        <v>0</v>
      </c>
      <c r="D872" s="485">
        <v>5.8823529411764698E-2</v>
      </c>
      <c r="E872" s="485">
        <v>0.17647058823529413</v>
      </c>
      <c r="F872" s="499">
        <v>0.29411764705882354</v>
      </c>
      <c r="G872" s="499">
        <v>0.47058823529411759</v>
      </c>
      <c r="H872" s="499">
        <v>0.76470588235294112</v>
      </c>
      <c r="I872" s="500">
        <v>4.1764705882352944</v>
      </c>
      <c r="J872" s="507">
        <v>4</v>
      </c>
      <c r="K872" s="486">
        <v>17</v>
      </c>
      <c r="L872" s="487">
        <v>0</v>
      </c>
    </row>
    <row r="873" spans="1:12" ht="24" x14ac:dyDescent="0.2">
      <c r="A873" s="795"/>
      <c r="B873" s="479" t="s">
        <v>554</v>
      </c>
      <c r="C873" s="480">
        <v>0</v>
      </c>
      <c r="D873" s="481">
        <v>0</v>
      </c>
      <c r="E873" s="481">
        <v>0.16666666666666663</v>
      </c>
      <c r="F873" s="497">
        <v>0.3</v>
      </c>
      <c r="G873" s="497">
        <v>0.53333333333333333</v>
      </c>
      <c r="H873" s="497">
        <v>0.83333333333333348</v>
      </c>
      <c r="I873" s="498">
        <v>4.3666666666666663</v>
      </c>
      <c r="J873" s="506">
        <v>5</v>
      </c>
      <c r="K873" s="482">
        <v>30</v>
      </c>
      <c r="L873" s="483">
        <v>0</v>
      </c>
    </row>
    <row r="874" spans="1:12" ht="12" x14ac:dyDescent="0.2">
      <c r="A874" s="795"/>
      <c r="B874" s="479" t="s">
        <v>471</v>
      </c>
      <c r="C874" s="484">
        <v>5.2631578947368418E-2</v>
      </c>
      <c r="D874" s="485">
        <v>0.10526315789473684</v>
      </c>
      <c r="E874" s="485">
        <v>0.21052631578947367</v>
      </c>
      <c r="F874" s="499">
        <v>0.10526315789473684</v>
      </c>
      <c r="G874" s="499">
        <v>0.52631578947368418</v>
      </c>
      <c r="H874" s="499">
        <v>0.63157894736842102</v>
      </c>
      <c r="I874" s="500">
        <v>3.947368421052631</v>
      </c>
      <c r="J874" s="507">
        <v>5</v>
      </c>
      <c r="K874" s="486">
        <v>19</v>
      </c>
      <c r="L874" s="487">
        <v>0</v>
      </c>
    </row>
    <row r="875" spans="1:12" ht="12" x14ac:dyDescent="0.2">
      <c r="A875" s="795"/>
      <c r="B875" s="479" t="s">
        <v>539</v>
      </c>
      <c r="C875" s="480">
        <v>0</v>
      </c>
      <c r="D875" s="481">
        <v>0</v>
      </c>
      <c r="E875" s="481">
        <v>0.14285714285714285</v>
      </c>
      <c r="F875" s="497">
        <v>0.2857142857142857</v>
      </c>
      <c r="G875" s="497">
        <v>0.5714285714285714</v>
      </c>
      <c r="H875" s="497">
        <v>0.8571428571428571</v>
      </c>
      <c r="I875" s="498">
        <v>4.4285714285714279</v>
      </c>
      <c r="J875" s="506">
        <v>5</v>
      </c>
      <c r="K875" s="482">
        <v>7</v>
      </c>
      <c r="L875" s="483">
        <v>0</v>
      </c>
    </row>
    <row r="876" spans="1:12" ht="12" x14ac:dyDescent="0.2">
      <c r="A876" s="796"/>
      <c r="B876" s="488" t="s">
        <v>470</v>
      </c>
      <c r="C876" s="489">
        <v>0</v>
      </c>
      <c r="D876" s="490">
        <v>3.5714285714285712E-2</v>
      </c>
      <c r="E876" s="490">
        <v>7.1428571428571425E-2</v>
      </c>
      <c r="F876" s="501">
        <v>0.17857142857142858</v>
      </c>
      <c r="G876" s="501">
        <v>0.7142857142857143</v>
      </c>
      <c r="H876" s="501">
        <v>0.8928571428571429</v>
      </c>
      <c r="I876" s="502">
        <v>4.5714285714285712</v>
      </c>
      <c r="J876" s="508">
        <v>5</v>
      </c>
      <c r="K876" s="491">
        <v>28</v>
      </c>
      <c r="L876" s="492">
        <v>0</v>
      </c>
    </row>
    <row r="878" spans="1:12" ht="12" x14ac:dyDescent="0.2">
      <c r="A878" s="797"/>
      <c r="B878" s="797"/>
      <c r="C878" s="802" t="s">
        <v>126</v>
      </c>
      <c r="D878" s="800"/>
      <c r="E878" s="800"/>
      <c r="F878" s="801"/>
      <c r="G878" s="801"/>
      <c r="H878" s="801"/>
      <c r="I878" s="800"/>
      <c r="J878" s="801"/>
      <c r="K878" s="800"/>
      <c r="L878" s="801"/>
    </row>
    <row r="879" spans="1:12" ht="24" x14ac:dyDescent="0.2">
      <c r="A879" s="798"/>
      <c r="B879" s="798"/>
      <c r="C879" s="472" t="s">
        <v>17</v>
      </c>
      <c r="D879" s="473" t="s">
        <v>18</v>
      </c>
      <c r="E879" s="473" t="s">
        <v>19</v>
      </c>
      <c r="F879" s="493" t="s">
        <v>20</v>
      </c>
      <c r="G879" s="493" t="s">
        <v>21</v>
      </c>
      <c r="H879" s="493" t="s">
        <v>22</v>
      </c>
      <c r="I879" s="803" t="s">
        <v>23</v>
      </c>
      <c r="J879" s="804"/>
      <c r="K879" s="803"/>
      <c r="L879" s="804"/>
    </row>
    <row r="880" spans="1:12" ht="12" x14ac:dyDescent="0.2">
      <c r="A880" s="794" t="s">
        <v>501</v>
      </c>
      <c r="B880" s="474" t="s">
        <v>5</v>
      </c>
      <c r="C880" s="475">
        <v>1.8181818181818181E-2</v>
      </c>
      <c r="D880" s="476">
        <v>1.4545454545454545E-2</v>
      </c>
      <c r="E880" s="476">
        <v>0.16363636363636364</v>
      </c>
      <c r="F880" s="495">
        <v>0.21818181818181817</v>
      </c>
      <c r="G880" s="495">
        <v>0.58545454545454545</v>
      </c>
      <c r="H880" s="495">
        <v>0.80363636363636359</v>
      </c>
      <c r="I880" s="496">
        <v>4.338181818181817</v>
      </c>
      <c r="J880" s="505">
        <v>5</v>
      </c>
      <c r="K880" s="477">
        <v>275</v>
      </c>
      <c r="L880" s="478">
        <v>0</v>
      </c>
    </row>
    <row r="881" spans="1:12" ht="12" x14ac:dyDescent="0.2">
      <c r="A881" s="795"/>
      <c r="B881" s="479" t="s">
        <v>474</v>
      </c>
      <c r="C881" s="480">
        <v>1.2500000000000001E-2</v>
      </c>
      <c r="D881" s="481">
        <v>0</v>
      </c>
      <c r="E881" s="481">
        <v>0.125</v>
      </c>
      <c r="F881" s="497">
        <v>0.22500000000000001</v>
      </c>
      <c r="G881" s="497">
        <v>0.63749999999999996</v>
      </c>
      <c r="H881" s="497">
        <v>0.86250000000000004</v>
      </c>
      <c r="I881" s="498">
        <v>4.4749999999999988</v>
      </c>
      <c r="J881" s="506">
        <v>5</v>
      </c>
      <c r="K881" s="482">
        <v>80</v>
      </c>
      <c r="L881" s="483">
        <v>0</v>
      </c>
    </row>
    <row r="882" spans="1:12" ht="12" x14ac:dyDescent="0.2">
      <c r="A882" s="795"/>
      <c r="B882" s="479" t="s">
        <v>473</v>
      </c>
      <c r="C882" s="484">
        <v>0</v>
      </c>
      <c r="D882" s="485">
        <v>3.3333333333333333E-2</v>
      </c>
      <c r="E882" s="485">
        <v>0.26666666666666666</v>
      </c>
      <c r="F882" s="499">
        <v>0.23333333333333331</v>
      </c>
      <c r="G882" s="499">
        <v>0.46666666666666662</v>
      </c>
      <c r="H882" s="499">
        <v>0.7</v>
      </c>
      <c r="I882" s="500">
        <v>4.1333333333333337</v>
      </c>
      <c r="J882" s="507">
        <v>4</v>
      </c>
      <c r="K882" s="486">
        <v>30</v>
      </c>
      <c r="L882" s="487">
        <v>0</v>
      </c>
    </row>
    <row r="883" spans="1:12" ht="12" x14ac:dyDescent="0.2">
      <c r="A883" s="795"/>
      <c r="B883" s="479" t="s">
        <v>472</v>
      </c>
      <c r="C883" s="480">
        <v>0</v>
      </c>
      <c r="D883" s="481">
        <v>0</v>
      </c>
      <c r="E883" s="481">
        <v>0.125</v>
      </c>
      <c r="F883" s="497">
        <v>0.25</v>
      </c>
      <c r="G883" s="497">
        <v>0.625</v>
      </c>
      <c r="H883" s="497">
        <v>0.875</v>
      </c>
      <c r="I883" s="498">
        <v>4.5000000000000009</v>
      </c>
      <c r="J883" s="506">
        <v>5</v>
      </c>
      <c r="K883" s="482">
        <v>64</v>
      </c>
      <c r="L883" s="483">
        <v>0</v>
      </c>
    </row>
    <row r="884" spans="1:12" ht="12" x14ac:dyDescent="0.2">
      <c r="A884" s="795"/>
      <c r="B884" s="479" t="s">
        <v>504</v>
      </c>
      <c r="C884" s="484">
        <v>0.1176470588235294</v>
      </c>
      <c r="D884" s="485">
        <v>0</v>
      </c>
      <c r="E884" s="485">
        <v>0.23529411764705879</v>
      </c>
      <c r="F884" s="499">
        <v>0.29411764705882354</v>
      </c>
      <c r="G884" s="499">
        <v>0.35294117647058826</v>
      </c>
      <c r="H884" s="499">
        <v>0.64705882352941191</v>
      </c>
      <c r="I884" s="500">
        <v>3.7647058823529411</v>
      </c>
      <c r="J884" s="507">
        <v>4</v>
      </c>
      <c r="K884" s="486">
        <v>17</v>
      </c>
      <c r="L884" s="487">
        <v>0</v>
      </c>
    </row>
    <row r="885" spans="1:12" ht="24" x14ac:dyDescent="0.2">
      <c r="A885" s="795"/>
      <c r="B885" s="479" t="s">
        <v>554</v>
      </c>
      <c r="C885" s="480">
        <v>0</v>
      </c>
      <c r="D885" s="481">
        <v>0</v>
      </c>
      <c r="E885" s="481">
        <v>0.23333333333333331</v>
      </c>
      <c r="F885" s="497">
        <v>0.23333333333333331</v>
      </c>
      <c r="G885" s="497">
        <v>0.53333333333333333</v>
      </c>
      <c r="H885" s="497">
        <v>0.76666666666666672</v>
      </c>
      <c r="I885" s="498">
        <v>4.299999999999998</v>
      </c>
      <c r="J885" s="506">
        <v>5</v>
      </c>
      <c r="K885" s="482">
        <v>30</v>
      </c>
      <c r="L885" s="483">
        <v>0</v>
      </c>
    </row>
    <row r="886" spans="1:12" ht="12" x14ac:dyDescent="0.2">
      <c r="A886" s="795"/>
      <c r="B886" s="479" t="s">
        <v>471</v>
      </c>
      <c r="C886" s="484">
        <v>0.10526315789473684</v>
      </c>
      <c r="D886" s="485">
        <v>0.10526315789473684</v>
      </c>
      <c r="E886" s="485">
        <v>0.21052631578947367</v>
      </c>
      <c r="F886" s="499">
        <v>0.10526315789473684</v>
      </c>
      <c r="G886" s="499">
        <v>0.47368421052631576</v>
      </c>
      <c r="H886" s="499">
        <v>0.57894736842105265</v>
      </c>
      <c r="I886" s="500">
        <v>3.7368421052631584</v>
      </c>
      <c r="J886" s="507">
        <v>4</v>
      </c>
      <c r="K886" s="486">
        <v>19</v>
      </c>
      <c r="L886" s="487">
        <v>0</v>
      </c>
    </row>
    <row r="887" spans="1:12" ht="12" x14ac:dyDescent="0.2">
      <c r="A887" s="795"/>
      <c r="B887" s="479" t="s">
        <v>539</v>
      </c>
      <c r="C887" s="480">
        <v>0</v>
      </c>
      <c r="D887" s="481">
        <v>0</v>
      </c>
      <c r="E887" s="481">
        <v>0.14285714285714285</v>
      </c>
      <c r="F887" s="497">
        <v>0.14285714285714285</v>
      </c>
      <c r="G887" s="497">
        <v>0.7142857142857143</v>
      </c>
      <c r="H887" s="497">
        <v>0.85714285714285721</v>
      </c>
      <c r="I887" s="498">
        <v>4.5714285714285712</v>
      </c>
      <c r="J887" s="506">
        <v>5</v>
      </c>
      <c r="K887" s="482">
        <v>7</v>
      </c>
      <c r="L887" s="483">
        <v>0</v>
      </c>
    </row>
    <row r="888" spans="1:12" ht="12" x14ac:dyDescent="0.2">
      <c r="A888" s="796"/>
      <c r="B888" s="488" t="s">
        <v>470</v>
      </c>
      <c r="C888" s="489">
        <v>0</v>
      </c>
      <c r="D888" s="490">
        <v>3.5714285714285712E-2</v>
      </c>
      <c r="E888" s="490">
        <v>0.10714285714285714</v>
      </c>
      <c r="F888" s="501">
        <v>0.14285714285714285</v>
      </c>
      <c r="G888" s="501">
        <v>0.7142857142857143</v>
      </c>
      <c r="H888" s="501">
        <v>0.85714285714285721</v>
      </c>
      <c r="I888" s="502">
        <v>4.5357142857142856</v>
      </c>
      <c r="J888" s="508">
        <v>5</v>
      </c>
      <c r="K888" s="491">
        <v>28</v>
      </c>
      <c r="L888" s="492">
        <v>0</v>
      </c>
    </row>
    <row r="890" spans="1:12" ht="12" x14ac:dyDescent="0.2">
      <c r="A890" s="797"/>
      <c r="B890" s="797"/>
      <c r="C890" s="802" t="s">
        <v>127</v>
      </c>
      <c r="D890" s="800"/>
      <c r="E890" s="800"/>
      <c r="F890" s="801"/>
      <c r="G890" s="801"/>
      <c r="H890" s="801"/>
      <c r="I890" s="800"/>
      <c r="J890" s="801"/>
      <c r="K890" s="800"/>
      <c r="L890" s="801"/>
    </row>
    <row r="891" spans="1:12" ht="24" x14ac:dyDescent="0.2">
      <c r="A891" s="798"/>
      <c r="B891" s="798"/>
      <c r="C891" s="472" t="s">
        <v>17</v>
      </c>
      <c r="D891" s="473" t="s">
        <v>18</v>
      </c>
      <c r="E891" s="473" t="s">
        <v>19</v>
      </c>
      <c r="F891" s="493" t="s">
        <v>20</v>
      </c>
      <c r="G891" s="493" t="s">
        <v>21</v>
      </c>
      <c r="H891" s="493" t="s">
        <v>22</v>
      </c>
      <c r="I891" s="803" t="s">
        <v>23</v>
      </c>
      <c r="J891" s="804"/>
      <c r="K891" s="803"/>
      <c r="L891" s="804"/>
    </row>
    <row r="892" spans="1:12" ht="12" x14ac:dyDescent="0.2">
      <c r="A892" s="794" t="s">
        <v>501</v>
      </c>
      <c r="B892" s="474" t="s">
        <v>5</v>
      </c>
      <c r="C892" s="475">
        <v>1.090909090909091E-2</v>
      </c>
      <c r="D892" s="476">
        <v>1.8181818181818181E-2</v>
      </c>
      <c r="E892" s="476">
        <v>0.13454545454545455</v>
      </c>
      <c r="F892" s="495">
        <v>0.30545454545454548</v>
      </c>
      <c r="G892" s="495">
        <v>0.53090909090909089</v>
      </c>
      <c r="H892" s="495">
        <v>0.83636363636363631</v>
      </c>
      <c r="I892" s="496">
        <v>4.3272727272727263</v>
      </c>
      <c r="J892" s="505">
        <v>5</v>
      </c>
      <c r="K892" s="477">
        <v>275</v>
      </c>
      <c r="L892" s="478">
        <v>0</v>
      </c>
    </row>
    <row r="893" spans="1:12" ht="12" x14ac:dyDescent="0.2">
      <c r="A893" s="795"/>
      <c r="B893" s="479" t="s">
        <v>474</v>
      </c>
      <c r="C893" s="480">
        <v>0</v>
      </c>
      <c r="D893" s="481">
        <v>1.2500000000000001E-2</v>
      </c>
      <c r="E893" s="481">
        <v>0.125</v>
      </c>
      <c r="F893" s="497">
        <v>0.3</v>
      </c>
      <c r="G893" s="497">
        <v>0.5625</v>
      </c>
      <c r="H893" s="497">
        <v>0.86250000000000004</v>
      </c>
      <c r="I893" s="498">
        <v>4.4125000000000005</v>
      </c>
      <c r="J893" s="506">
        <v>5</v>
      </c>
      <c r="K893" s="482">
        <v>80</v>
      </c>
      <c r="L893" s="483">
        <v>0</v>
      </c>
    </row>
    <row r="894" spans="1:12" ht="12" x14ac:dyDescent="0.2">
      <c r="A894" s="795"/>
      <c r="B894" s="479" t="s">
        <v>473</v>
      </c>
      <c r="C894" s="484">
        <v>0</v>
      </c>
      <c r="D894" s="485">
        <v>0</v>
      </c>
      <c r="E894" s="485">
        <v>0.13333333333333333</v>
      </c>
      <c r="F894" s="499">
        <v>0.43333333333333335</v>
      </c>
      <c r="G894" s="499">
        <v>0.43333333333333335</v>
      </c>
      <c r="H894" s="499">
        <v>0.8666666666666667</v>
      </c>
      <c r="I894" s="500">
        <v>4.3000000000000007</v>
      </c>
      <c r="J894" s="507">
        <v>4</v>
      </c>
      <c r="K894" s="486">
        <v>30</v>
      </c>
      <c r="L894" s="487">
        <v>0</v>
      </c>
    </row>
    <row r="895" spans="1:12" ht="12" x14ac:dyDescent="0.2">
      <c r="A895" s="795"/>
      <c r="B895" s="479" t="s">
        <v>472</v>
      </c>
      <c r="C895" s="480">
        <v>0</v>
      </c>
      <c r="D895" s="481">
        <v>0</v>
      </c>
      <c r="E895" s="481">
        <v>0.171875</v>
      </c>
      <c r="F895" s="497">
        <v>0.25</v>
      </c>
      <c r="G895" s="497">
        <v>0.578125</v>
      </c>
      <c r="H895" s="497">
        <v>0.828125</v>
      </c>
      <c r="I895" s="498">
        <v>4.40625</v>
      </c>
      <c r="J895" s="506">
        <v>5</v>
      </c>
      <c r="K895" s="482">
        <v>64</v>
      </c>
      <c r="L895" s="483">
        <v>0</v>
      </c>
    </row>
    <row r="896" spans="1:12" ht="12" x14ac:dyDescent="0.2">
      <c r="A896" s="795"/>
      <c r="B896" s="479" t="s">
        <v>504</v>
      </c>
      <c r="C896" s="484">
        <v>0</v>
      </c>
      <c r="D896" s="485">
        <v>0.1176470588235294</v>
      </c>
      <c r="E896" s="485">
        <v>0.1176470588235294</v>
      </c>
      <c r="F896" s="499">
        <v>0.41176470588235292</v>
      </c>
      <c r="G896" s="499">
        <v>0.35294117647058826</v>
      </c>
      <c r="H896" s="499">
        <v>0.76470588235294112</v>
      </c>
      <c r="I896" s="500">
        <v>3.9999999999999996</v>
      </c>
      <c r="J896" s="507">
        <v>4</v>
      </c>
      <c r="K896" s="486">
        <v>17</v>
      </c>
      <c r="L896" s="487">
        <v>0</v>
      </c>
    </row>
    <row r="897" spans="1:12" ht="24" x14ac:dyDescent="0.2">
      <c r="A897" s="795"/>
      <c r="B897" s="479" t="s">
        <v>554</v>
      </c>
      <c r="C897" s="480">
        <v>0</v>
      </c>
      <c r="D897" s="481">
        <v>0</v>
      </c>
      <c r="E897" s="481">
        <v>0.13333333333333333</v>
      </c>
      <c r="F897" s="497">
        <v>0.4</v>
      </c>
      <c r="G897" s="497">
        <v>0.46666666666666662</v>
      </c>
      <c r="H897" s="497">
        <v>0.86666666666666659</v>
      </c>
      <c r="I897" s="498">
        <v>4.333333333333333</v>
      </c>
      <c r="J897" s="506">
        <v>4</v>
      </c>
      <c r="K897" s="482">
        <v>30</v>
      </c>
      <c r="L897" s="483">
        <v>0</v>
      </c>
    </row>
    <row r="898" spans="1:12" ht="12" x14ac:dyDescent="0.2">
      <c r="A898" s="795"/>
      <c r="B898" s="479" t="s">
        <v>471</v>
      </c>
      <c r="C898" s="484">
        <v>0.15789473684210525</v>
      </c>
      <c r="D898" s="485">
        <v>5.2631578947368418E-2</v>
      </c>
      <c r="E898" s="485">
        <v>0.15789473684210525</v>
      </c>
      <c r="F898" s="499">
        <v>0.21052631578947367</v>
      </c>
      <c r="G898" s="499">
        <v>0.42105263157894735</v>
      </c>
      <c r="H898" s="499">
        <v>0.63157894736842091</v>
      </c>
      <c r="I898" s="500">
        <v>3.6842105263157894</v>
      </c>
      <c r="J898" s="507">
        <v>4</v>
      </c>
      <c r="K898" s="486">
        <v>19</v>
      </c>
      <c r="L898" s="487">
        <v>0</v>
      </c>
    </row>
    <row r="899" spans="1:12" ht="12" x14ac:dyDescent="0.2">
      <c r="A899" s="795"/>
      <c r="B899" s="479" t="s">
        <v>539</v>
      </c>
      <c r="C899" s="480">
        <v>0</v>
      </c>
      <c r="D899" s="481">
        <v>0</v>
      </c>
      <c r="E899" s="481">
        <v>0.14285714285714285</v>
      </c>
      <c r="F899" s="497">
        <v>0.42857142857142855</v>
      </c>
      <c r="G899" s="497">
        <v>0.42857142857142855</v>
      </c>
      <c r="H899" s="497">
        <v>0.8571428571428571</v>
      </c>
      <c r="I899" s="498">
        <v>4.2857142857142856</v>
      </c>
      <c r="J899" s="506">
        <v>4</v>
      </c>
      <c r="K899" s="482">
        <v>7</v>
      </c>
      <c r="L899" s="483">
        <v>0</v>
      </c>
    </row>
    <row r="900" spans="1:12" ht="12" x14ac:dyDescent="0.2">
      <c r="A900" s="796"/>
      <c r="B900" s="488" t="s">
        <v>470</v>
      </c>
      <c r="C900" s="489">
        <v>0</v>
      </c>
      <c r="D900" s="490">
        <v>3.5714285714285712E-2</v>
      </c>
      <c r="E900" s="490">
        <v>7.1428571428571425E-2</v>
      </c>
      <c r="F900" s="501">
        <v>0.17857142857142858</v>
      </c>
      <c r="G900" s="501">
        <v>0.7142857142857143</v>
      </c>
      <c r="H900" s="501">
        <v>0.8928571428571429</v>
      </c>
      <c r="I900" s="502">
        <v>4.5714285714285712</v>
      </c>
      <c r="J900" s="508">
        <v>5</v>
      </c>
      <c r="K900" s="491">
        <v>28</v>
      </c>
      <c r="L900" s="492">
        <v>0</v>
      </c>
    </row>
    <row r="902" spans="1:12" ht="12" x14ac:dyDescent="0.2">
      <c r="A902" s="797"/>
      <c r="B902" s="797"/>
      <c r="C902" s="802" t="s">
        <v>128</v>
      </c>
      <c r="D902" s="800"/>
      <c r="E902" s="800"/>
      <c r="F902" s="801"/>
    </row>
    <row r="903" spans="1:12" ht="12" x14ac:dyDescent="0.2">
      <c r="A903" s="798"/>
      <c r="B903" s="798"/>
      <c r="C903" s="472" t="s">
        <v>2</v>
      </c>
      <c r="D903" s="473" t="s">
        <v>3</v>
      </c>
      <c r="E903" s="803" t="s">
        <v>4</v>
      </c>
      <c r="F903" s="804"/>
    </row>
    <row r="904" spans="1:12" ht="12" x14ac:dyDescent="0.2">
      <c r="A904" s="794" t="s">
        <v>501</v>
      </c>
      <c r="B904" s="474" t="s">
        <v>5</v>
      </c>
      <c r="C904" s="475">
        <v>6.545454545454546E-2</v>
      </c>
      <c r="D904" s="476">
        <v>0.93454545454545457</v>
      </c>
      <c r="E904" s="477">
        <v>275</v>
      </c>
      <c r="F904" s="478">
        <v>0</v>
      </c>
    </row>
    <row r="905" spans="1:12" ht="12" x14ac:dyDescent="0.2">
      <c r="A905" s="795"/>
      <c r="B905" s="479" t="s">
        <v>474</v>
      </c>
      <c r="C905" s="480">
        <v>7.4999999999999997E-2</v>
      </c>
      <c r="D905" s="481">
        <v>0.92500000000000004</v>
      </c>
      <c r="E905" s="482">
        <v>80</v>
      </c>
      <c r="F905" s="483">
        <v>0</v>
      </c>
    </row>
    <row r="906" spans="1:12" ht="12" x14ac:dyDescent="0.2">
      <c r="A906" s="795"/>
      <c r="B906" s="479" t="s">
        <v>473</v>
      </c>
      <c r="C906" s="484">
        <v>3.3333333333333333E-2</v>
      </c>
      <c r="D906" s="485">
        <v>0.96666666666666667</v>
      </c>
      <c r="E906" s="486">
        <v>30</v>
      </c>
      <c r="F906" s="487">
        <v>0</v>
      </c>
    </row>
    <row r="907" spans="1:12" ht="12" x14ac:dyDescent="0.2">
      <c r="A907" s="795"/>
      <c r="B907" s="479" t="s">
        <v>472</v>
      </c>
      <c r="C907" s="480">
        <v>6.25E-2</v>
      </c>
      <c r="D907" s="481">
        <v>0.9375</v>
      </c>
      <c r="E907" s="482">
        <v>64</v>
      </c>
      <c r="F907" s="483">
        <v>0</v>
      </c>
    </row>
    <row r="908" spans="1:12" ht="12" x14ac:dyDescent="0.2">
      <c r="A908" s="795"/>
      <c r="B908" s="479" t="s">
        <v>504</v>
      </c>
      <c r="C908" s="484">
        <v>0.17647058823529413</v>
      </c>
      <c r="D908" s="485">
        <v>0.82352941176470584</v>
      </c>
      <c r="E908" s="486">
        <v>17</v>
      </c>
      <c r="F908" s="487">
        <v>0</v>
      </c>
    </row>
    <row r="909" spans="1:12" ht="24" x14ac:dyDescent="0.2">
      <c r="A909" s="795"/>
      <c r="B909" s="479" t="s">
        <v>554</v>
      </c>
      <c r="C909" s="480">
        <v>0</v>
      </c>
      <c r="D909" s="481">
        <v>1</v>
      </c>
      <c r="E909" s="482">
        <v>30</v>
      </c>
      <c r="F909" s="483">
        <v>0</v>
      </c>
    </row>
    <row r="910" spans="1:12" ht="12" x14ac:dyDescent="0.2">
      <c r="A910" s="795"/>
      <c r="B910" s="479" t="s">
        <v>471</v>
      </c>
      <c r="C910" s="484">
        <v>0</v>
      </c>
      <c r="D910" s="485">
        <v>1</v>
      </c>
      <c r="E910" s="486">
        <v>19</v>
      </c>
      <c r="F910" s="487">
        <v>0</v>
      </c>
    </row>
    <row r="911" spans="1:12" ht="12" x14ac:dyDescent="0.2">
      <c r="A911" s="795"/>
      <c r="B911" s="479" t="s">
        <v>539</v>
      </c>
      <c r="C911" s="480">
        <v>0.14285714285714285</v>
      </c>
      <c r="D911" s="481">
        <v>0.8571428571428571</v>
      </c>
      <c r="E911" s="482">
        <v>7</v>
      </c>
      <c r="F911" s="483">
        <v>0</v>
      </c>
    </row>
    <row r="912" spans="1:12" ht="12" x14ac:dyDescent="0.2">
      <c r="A912" s="796"/>
      <c r="B912" s="488" t="s">
        <v>470</v>
      </c>
      <c r="C912" s="489">
        <v>0.10714285714285714</v>
      </c>
      <c r="D912" s="490">
        <v>0.8928571428571429</v>
      </c>
      <c r="E912" s="491">
        <v>28</v>
      </c>
      <c r="F912" s="492">
        <v>0</v>
      </c>
    </row>
    <row r="914" spans="1:10" ht="12" x14ac:dyDescent="0.2">
      <c r="A914" s="797"/>
      <c r="B914" s="797"/>
      <c r="C914" s="802" t="s">
        <v>129</v>
      </c>
      <c r="D914" s="800"/>
      <c r="E914" s="800"/>
      <c r="F914" s="801"/>
      <c r="G914" s="801"/>
      <c r="H914" s="801"/>
      <c r="I914" s="800"/>
      <c r="J914" s="801"/>
    </row>
    <row r="915" spans="1:10" ht="24" x14ac:dyDescent="0.2">
      <c r="A915" s="798"/>
      <c r="B915" s="798"/>
      <c r="C915" s="472" t="s">
        <v>130</v>
      </c>
      <c r="D915" s="473" t="s">
        <v>131</v>
      </c>
      <c r="E915" s="473" t="s">
        <v>132</v>
      </c>
      <c r="F915" s="493" t="s">
        <v>133</v>
      </c>
      <c r="G915" s="804" t="s">
        <v>23</v>
      </c>
      <c r="H915" s="804"/>
      <c r="I915" s="803"/>
      <c r="J915" s="804"/>
    </row>
    <row r="916" spans="1:10" ht="12" x14ac:dyDescent="0.2">
      <c r="A916" s="794" t="s">
        <v>501</v>
      </c>
      <c r="B916" s="474" t="s">
        <v>5</v>
      </c>
      <c r="C916" s="475">
        <v>0.55555555555555558</v>
      </c>
      <c r="D916" s="476">
        <v>0.22222222222222221</v>
      </c>
      <c r="E916" s="476">
        <v>0.1111111111111111</v>
      </c>
      <c r="F916" s="495">
        <v>0.1111111111111111</v>
      </c>
      <c r="G916" s="505">
        <v>2.5555555555555554</v>
      </c>
      <c r="H916" s="505">
        <v>1</v>
      </c>
      <c r="I916" s="477">
        <v>18</v>
      </c>
      <c r="J916" s="478">
        <v>0</v>
      </c>
    </row>
    <row r="917" spans="1:10" ht="12" x14ac:dyDescent="0.2">
      <c r="A917" s="795"/>
      <c r="B917" s="479" t="s">
        <v>474</v>
      </c>
      <c r="C917" s="480">
        <v>0.66666666666666652</v>
      </c>
      <c r="D917" s="481">
        <v>0.16666666666666663</v>
      </c>
      <c r="E917" s="481">
        <v>0.16666666666666663</v>
      </c>
      <c r="F917" s="497">
        <v>0</v>
      </c>
      <c r="G917" s="506">
        <v>1.9999999999999998</v>
      </c>
      <c r="H917" s="506">
        <v>1</v>
      </c>
      <c r="I917" s="482">
        <v>6</v>
      </c>
      <c r="J917" s="483">
        <v>0</v>
      </c>
    </row>
    <row r="918" spans="1:10" ht="12" x14ac:dyDescent="0.2">
      <c r="A918" s="795"/>
      <c r="B918" s="479" t="s">
        <v>473</v>
      </c>
      <c r="C918" s="484">
        <v>1</v>
      </c>
      <c r="D918" s="485">
        <v>0</v>
      </c>
      <c r="E918" s="485">
        <v>0</v>
      </c>
      <c r="F918" s="499">
        <v>0</v>
      </c>
      <c r="G918" s="507">
        <v>1</v>
      </c>
      <c r="H918" s="507">
        <v>1</v>
      </c>
      <c r="I918" s="511" t="s">
        <v>548</v>
      </c>
      <c r="J918" s="487">
        <v>0</v>
      </c>
    </row>
    <row r="919" spans="1:10" ht="12" x14ac:dyDescent="0.2">
      <c r="A919" s="795"/>
      <c r="B919" s="479" t="s">
        <v>472</v>
      </c>
      <c r="C919" s="480">
        <v>0.75</v>
      </c>
      <c r="D919" s="481">
        <v>0</v>
      </c>
      <c r="E919" s="481">
        <v>0.25</v>
      </c>
      <c r="F919" s="497">
        <v>0</v>
      </c>
      <c r="G919" s="506">
        <v>1.9999999999999998</v>
      </c>
      <c r="H919" s="506">
        <v>1</v>
      </c>
      <c r="I919" s="513" t="s">
        <v>548</v>
      </c>
      <c r="J919" s="483">
        <v>0</v>
      </c>
    </row>
    <row r="920" spans="1:10" ht="12" x14ac:dyDescent="0.2">
      <c r="A920" s="795"/>
      <c r="B920" s="479" t="s">
        <v>504</v>
      </c>
      <c r="C920" s="484">
        <v>0.66666666666666652</v>
      </c>
      <c r="D920" s="485">
        <v>0</v>
      </c>
      <c r="E920" s="485">
        <v>0</v>
      </c>
      <c r="F920" s="499">
        <v>0.33333333333333326</v>
      </c>
      <c r="G920" s="507">
        <v>3</v>
      </c>
      <c r="H920" s="507">
        <v>1</v>
      </c>
      <c r="I920" s="511" t="s">
        <v>548</v>
      </c>
      <c r="J920" s="487">
        <v>0</v>
      </c>
    </row>
    <row r="921" spans="1:10" ht="12" x14ac:dyDescent="0.2">
      <c r="A921" s="795"/>
      <c r="B921" s="479" t="s">
        <v>539</v>
      </c>
      <c r="C921" s="480">
        <v>0</v>
      </c>
      <c r="D921" s="481">
        <v>1</v>
      </c>
      <c r="E921" s="481">
        <v>0</v>
      </c>
      <c r="F921" s="497">
        <v>0</v>
      </c>
      <c r="G921" s="506">
        <v>3</v>
      </c>
      <c r="H921" s="506">
        <v>3</v>
      </c>
      <c r="I921" s="513" t="s">
        <v>548</v>
      </c>
      <c r="J921" s="483">
        <v>0</v>
      </c>
    </row>
    <row r="922" spans="1:10" ht="12" x14ac:dyDescent="0.2">
      <c r="A922" s="796"/>
      <c r="B922" s="488" t="s">
        <v>470</v>
      </c>
      <c r="C922" s="489">
        <v>0</v>
      </c>
      <c r="D922" s="490">
        <v>0.66666666666666652</v>
      </c>
      <c r="E922" s="490">
        <v>0</v>
      </c>
      <c r="F922" s="501">
        <v>0.33333333333333326</v>
      </c>
      <c r="G922" s="508">
        <v>4.333333333333333</v>
      </c>
      <c r="H922" s="508">
        <v>3</v>
      </c>
      <c r="I922" s="512" t="s">
        <v>548</v>
      </c>
      <c r="J922" s="492">
        <v>0</v>
      </c>
    </row>
    <row r="924" spans="1:10" ht="12" x14ac:dyDescent="0.2">
      <c r="A924" s="797"/>
      <c r="B924" s="797"/>
      <c r="C924" s="802" t="s">
        <v>134</v>
      </c>
      <c r="D924" s="800"/>
      <c r="E924" s="800"/>
      <c r="F924" s="801"/>
    </row>
    <row r="925" spans="1:10" ht="12" x14ac:dyDescent="0.2">
      <c r="A925" s="798"/>
      <c r="B925" s="798"/>
      <c r="C925" s="472" t="s">
        <v>2</v>
      </c>
      <c r="D925" s="473" t="s">
        <v>3</v>
      </c>
      <c r="E925" s="803" t="s">
        <v>4</v>
      </c>
      <c r="F925" s="804"/>
    </row>
    <row r="926" spans="1:10" ht="12" x14ac:dyDescent="0.2">
      <c r="A926" s="794" t="s">
        <v>501</v>
      </c>
      <c r="B926" s="474" t="s">
        <v>5</v>
      </c>
      <c r="C926" s="475">
        <v>5.8181818181818182E-2</v>
      </c>
      <c r="D926" s="476">
        <v>0.94181818181818178</v>
      </c>
      <c r="E926" s="477">
        <v>275</v>
      </c>
      <c r="F926" s="478">
        <v>0</v>
      </c>
    </row>
    <row r="927" spans="1:10" ht="12" x14ac:dyDescent="0.2">
      <c r="A927" s="795"/>
      <c r="B927" s="479" t="s">
        <v>474</v>
      </c>
      <c r="C927" s="480">
        <v>0.05</v>
      </c>
      <c r="D927" s="481">
        <v>0.95</v>
      </c>
      <c r="E927" s="482">
        <v>80</v>
      </c>
      <c r="F927" s="483">
        <v>0</v>
      </c>
    </row>
    <row r="928" spans="1:10" ht="12" x14ac:dyDescent="0.2">
      <c r="A928" s="795"/>
      <c r="B928" s="479" t="s">
        <v>473</v>
      </c>
      <c r="C928" s="484">
        <v>0.1</v>
      </c>
      <c r="D928" s="485">
        <v>0.9</v>
      </c>
      <c r="E928" s="486">
        <v>30</v>
      </c>
      <c r="F928" s="487">
        <v>0</v>
      </c>
    </row>
    <row r="929" spans="1:10" ht="12" x14ac:dyDescent="0.2">
      <c r="A929" s="795"/>
      <c r="B929" s="479" t="s">
        <v>472</v>
      </c>
      <c r="C929" s="480">
        <v>4.6875E-2</v>
      </c>
      <c r="D929" s="481">
        <v>0.953125</v>
      </c>
      <c r="E929" s="482">
        <v>64</v>
      </c>
      <c r="F929" s="483">
        <v>0</v>
      </c>
    </row>
    <row r="930" spans="1:10" ht="12" x14ac:dyDescent="0.2">
      <c r="A930" s="795"/>
      <c r="B930" s="479" t="s">
        <v>504</v>
      </c>
      <c r="C930" s="484">
        <v>5.8823529411764698E-2</v>
      </c>
      <c r="D930" s="485">
        <v>0.94117647058823517</v>
      </c>
      <c r="E930" s="486">
        <v>17</v>
      </c>
      <c r="F930" s="487">
        <v>0</v>
      </c>
    </row>
    <row r="931" spans="1:10" ht="24" x14ac:dyDescent="0.2">
      <c r="A931" s="795"/>
      <c r="B931" s="479" t="s">
        <v>554</v>
      </c>
      <c r="C931" s="480">
        <v>3.3333333333333333E-2</v>
      </c>
      <c r="D931" s="481">
        <v>0.96666666666666667</v>
      </c>
      <c r="E931" s="482">
        <v>30</v>
      </c>
      <c r="F931" s="483">
        <v>0</v>
      </c>
    </row>
    <row r="932" spans="1:10" ht="12" x14ac:dyDescent="0.2">
      <c r="A932" s="795"/>
      <c r="B932" s="479" t="s">
        <v>471</v>
      </c>
      <c r="C932" s="484">
        <v>5.2631578947368418E-2</v>
      </c>
      <c r="D932" s="485">
        <v>0.94736842105263153</v>
      </c>
      <c r="E932" s="486">
        <v>19</v>
      </c>
      <c r="F932" s="487">
        <v>0</v>
      </c>
    </row>
    <row r="933" spans="1:10" ht="12" x14ac:dyDescent="0.2">
      <c r="A933" s="795"/>
      <c r="B933" s="479" t="s">
        <v>539</v>
      </c>
      <c r="C933" s="480">
        <v>0.14285714285714285</v>
      </c>
      <c r="D933" s="481">
        <v>0.8571428571428571</v>
      </c>
      <c r="E933" s="482">
        <v>7</v>
      </c>
      <c r="F933" s="483">
        <v>0</v>
      </c>
    </row>
    <row r="934" spans="1:10" ht="12" x14ac:dyDescent="0.2">
      <c r="A934" s="796"/>
      <c r="B934" s="488" t="s">
        <v>470</v>
      </c>
      <c r="C934" s="489">
        <v>7.1428571428571425E-2</v>
      </c>
      <c r="D934" s="490">
        <v>0.9285714285714286</v>
      </c>
      <c r="E934" s="491">
        <v>28</v>
      </c>
      <c r="F934" s="492">
        <v>0</v>
      </c>
    </row>
    <row r="936" spans="1:10" ht="12" x14ac:dyDescent="0.2">
      <c r="A936" s="797"/>
      <c r="B936" s="797"/>
      <c r="C936" s="802" t="s">
        <v>135</v>
      </c>
      <c r="D936" s="800"/>
      <c r="E936" s="800"/>
      <c r="F936" s="801"/>
      <c r="G936" s="801"/>
      <c r="H936" s="801"/>
      <c r="I936" s="800"/>
      <c r="J936" s="801"/>
    </row>
    <row r="937" spans="1:10" ht="24" x14ac:dyDescent="0.2">
      <c r="A937" s="798"/>
      <c r="B937" s="798"/>
      <c r="C937" s="472" t="s">
        <v>130</v>
      </c>
      <c r="D937" s="473" t="s">
        <v>131</v>
      </c>
      <c r="E937" s="473" t="s">
        <v>132</v>
      </c>
      <c r="F937" s="493" t="s">
        <v>133</v>
      </c>
      <c r="G937" s="804" t="s">
        <v>23</v>
      </c>
      <c r="H937" s="804"/>
      <c r="I937" s="803"/>
      <c r="J937" s="804"/>
    </row>
    <row r="938" spans="1:10" ht="12" x14ac:dyDescent="0.2">
      <c r="A938" s="794" t="s">
        <v>501</v>
      </c>
      <c r="B938" s="474" t="s">
        <v>5</v>
      </c>
      <c r="C938" s="475">
        <v>0.25</v>
      </c>
      <c r="D938" s="476">
        <v>0.375</v>
      </c>
      <c r="E938" s="476">
        <v>0.1875</v>
      </c>
      <c r="F938" s="495">
        <v>0.1875</v>
      </c>
      <c r="G938" s="505">
        <v>3.6250000000000004</v>
      </c>
      <c r="H938" s="505">
        <v>3</v>
      </c>
      <c r="I938" s="477">
        <v>16</v>
      </c>
      <c r="J938" s="478">
        <v>0</v>
      </c>
    </row>
    <row r="939" spans="1:10" ht="12" x14ac:dyDescent="0.2">
      <c r="A939" s="795"/>
      <c r="B939" s="479" t="s">
        <v>474</v>
      </c>
      <c r="C939" s="480">
        <v>0.25</v>
      </c>
      <c r="D939" s="481">
        <v>0.5</v>
      </c>
      <c r="E939" s="481">
        <v>0.25</v>
      </c>
      <c r="F939" s="497">
        <v>0</v>
      </c>
      <c r="G939" s="506">
        <v>3</v>
      </c>
      <c r="H939" s="506">
        <v>3</v>
      </c>
      <c r="I939" s="513" t="s">
        <v>548</v>
      </c>
      <c r="J939" s="483">
        <v>0</v>
      </c>
    </row>
    <row r="940" spans="1:10" ht="12" x14ac:dyDescent="0.2">
      <c r="A940" s="795"/>
      <c r="B940" s="479" t="s">
        <v>473</v>
      </c>
      <c r="C940" s="484">
        <v>0</v>
      </c>
      <c r="D940" s="485">
        <v>0</v>
      </c>
      <c r="E940" s="485">
        <v>0</v>
      </c>
      <c r="F940" s="499">
        <v>1</v>
      </c>
      <c r="G940" s="507">
        <v>7</v>
      </c>
      <c r="H940" s="507">
        <v>7</v>
      </c>
      <c r="I940" s="511" t="s">
        <v>548</v>
      </c>
      <c r="J940" s="487">
        <v>0</v>
      </c>
    </row>
    <row r="941" spans="1:10" ht="12" x14ac:dyDescent="0.2">
      <c r="A941" s="795"/>
      <c r="B941" s="479" t="s">
        <v>472</v>
      </c>
      <c r="C941" s="480">
        <v>0.33333333333333326</v>
      </c>
      <c r="D941" s="481">
        <v>0.66666666666666652</v>
      </c>
      <c r="E941" s="481">
        <v>0</v>
      </c>
      <c r="F941" s="497">
        <v>0</v>
      </c>
      <c r="G941" s="506">
        <v>2.3333333333333335</v>
      </c>
      <c r="H941" s="506">
        <v>3</v>
      </c>
      <c r="I941" s="513" t="s">
        <v>548</v>
      </c>
      <c r="J941" s="483">
        <v>0</v>
      </c>
    </row>
    <row r="942" spans="1:10" ht="12" x14ac:dyDescent="0.2">
      <c r="A942" s="795"/>
      <c r="B942" s="479" t="s">
        <v>504</v>
      </c>
      <c r="C942" s="484">
        <v>0</v>
      </c>
      <c r="D942" s="485">
        <v>0</v>
      </c>
      <c r="E942" s="485">
        <v>1</v>
      </c>
      <c r="F942" s="499">
        <v>0</v>
      </c>
      <c r="G942" s="507">
        <v>5</v>
      </c>
      <c r="H942" s="507">
        <v>5</v>
      </c>
      <c r="I942" s="511" t="s">
        <v>548</v>
      </c>
      <c r="J942" s="487">
        <v>0</v>
      </c>
    </row>
    <row r="943" spans="1:10" ht="24" x14ac:dyDescent="0.2">
      <c r="A943" s="795"/>
      <c r="B943" s="479" t="s">
        <v>554</v>
      </c>
      <c r="C943" s="480">
        <v>1</v>
      </c>
      <c r="D943" s="481">
        <v>0</v>
      </c>
      <c r="E943" s="481">
        <v>0</v>
      </c>
      <c r="F943" s="497">
        <v>0</v>
      </c>
      <c r="G943" s="506">
        <v>1</v>
      </c>
      <c r="H943" s="506">
        <v>1</v>
      </c>
      <c r="I943" s="513" t="s">
        <v>548</v>
      </c>
      <c r="J943" s="483">
        <v>0</v>
      </c>
    </row>
    <row r="944" spans="1:10" ht="12" x14ac:dyDescent="0.2">
      <c r="A944" s="795"/>
      <c r="B944" s="479" t="s">
        <v>471</v>
      </c>
      <c r="C944" s="484">
        <v>0</v>
      </c>
      <c r="D944" s="485">
        <v>0</v>
      </c>
      <c r="E944" s="485">
        <v>1</v>
      </c>
      <c r="F944" s="499">
        <v>0</v>
      </c>
      <c r="G944" s="507">
        <v>5</v>
      </c>
      <c r="H944" s="507">
        <v>5</v>
      </c>
      <c r="I944" s="511" t="s">
        <v>548</v>
      </c>
      <c r="J944" s="487">
        <v>0</v>
      </c>
    </row>
    <row r="945" spans="1:10" ht="12" x14ac:dyDescent="0.2">
      <c r="A945" s="795"/>
      <c r="B945" s="479" t="s">
        <v>539</v>
      </c>
      <c r="C945" s="480">
        <v>0</v>
      </c>
      <c r="D945" s="481">
        <v>1</v>
      </c>
      <c r="E945" s="481">
        <v>0</v>
      </c>
      <c r="F945" s="497">
        <v>0</v>
      </c>
      <c r="G945" s="506">
        <v>3</v>
      </c>
      <c r="H945" s="506">
        <v>3</v>
      </c>
      <c r="I945" s="513" t="s">
        <v>548</v>
      </c>
      <c r="J945" s="483">
        <v>0</v>
      </c>
    </row>
    <row r="946" spans="1:10" ht="12" x14ac:dyDescent="0.2">
      <c r="A946" s="796"/>
      <c r="B946" s="488" t="s">
        <v>470</v>
      </c>
      <c r="C946" s="489">
        <v>0.5</v>
      </c>
      <c r="D946" s="490">
        <v>0.5</v>
      </c>
      <c r="E946" s="490">
        <v>0</v>
      </c>
      <c r="F946" s="501">
        <v>0</v>
      </c>
      <c r="G946" s="508">
        <v>2</v>
      </c>
      <c r="H946" s="508">
        <v>2</v>
      </c>
      <c r="I946" s="512" t="s">
        <v>548</v>
      </c>
      <c r="J946" s="492">
        <v>0</v>
      </c>
    </row>
    <row r="948" spans="1:10" ht="12" x14ac:dyDescent="0.2">
      <c r="A948" s="797"/>
      <c r="B948" s="797"/>
      <c r="C948" s="802" t="s">
        <v>136</v>
      </c>
      <c r="D948" s="800"/>
      <c r="E948" s="800"/>
      <c r="F948" s="801"/>
    </row>
    <row r="949" spans="1:10" ht="12" x14ac:dyDescent="0.2">
      <c r="A949" s="798"/>
      <c r="B949" s="798"/>
      <c r="C949" s="472" t="s">
        <v>2</v>
      </c>
      <c r="D949" s="473" t="s">
        <v>3</v>
      </c>
      <c r="E949" s="803" t="s">
        <v>4</v>
      </c>
      <c r="F949" s="804"/>
    </row>
    <row r="950" spans="1:10" ht="12" x14ac:dyDescent="0.2">
      <c r="A950" s="794" t="s">
        <v>501</v>
      </c>
      <c r="B950" s="474" t="s">
        <v>5</v>
      </c>
      <c r="C950" s="475">
        <v>0.53454545454545455</v>
      </c>
      <c r="D950" s="476">
        <v>0.46545454545454545</v>
      </c>
      <c r="E950" s="477">
        <v>275</v>
      </c>
      <c r="F950" s="478">
        <v>0</v>
      </c>
    </row>
    <row r="951" spans="1:10" ht="12" x14ac:dyDescent="0.2">
      <c r="A951" s="795"/>
      <c r="B951" s="479" t="s">
        <v>474</v>
      </c>
      <c r="C951" s="480">
        <v>0.51249999999999996</v>
      </c>
      <c r="D951" s="481">
        <v>0.48749999999999999</v>
      </c>
      <c r="E951" s="482">
        <v>80</v>
      </c>
      <c r="F951" s="483">
        <v>0</v>
      </c>
    </row>
    <row r="952" spans="1:10" ht="12" x14ac:dyDescent="0.2">
      <c r="A952" s="795"/>
      <c r="B952" s="479" t="s">
        <v>473</v>
      </c>
      <c r="C952" s="484">
        <v>0.5</v>
      </c>
      <c r="D952" s="485">
        <v>0.5</v>
      </c>
      <c r="E952" s="486">
        <v>30</v>
      </c>
      <c r="F952" s="487">
        <v>0</v>
      </c>
    </row>
    <row r="953" spans="1:10" ht="12" x14ac:dyDescent="0.2">
      <c r="A953" s="795"/>
      <c r="B953" s="479" t="s">
        <v>472</v>
      </c>
      <c r="C953" s="480">
        <v>0.4375</v>
      </c>
      <c r="D953" s="481">
        <v>0.5625</v>
      </c>
      <c r="E953" s="482">
        <v>64</v>
      </c>
      <c r="F953" s="483">
        <v>0</v>
      </c>
    </row>
    <row r="954" spans="1:10" ht="12" x14ac:dyDescent="0.2">
      <c r="A954" s="795"/>
      <c r="B954" s="479" t="s">
        <v>504</v>
      </c>
      <c r="C954" s="484">
        <v>0.70588235294117652</v>
      </c>
      <c r="D954" s="485">
        <v>0.29411764705882354</v>
      </c>
      <c r="E954" s="486">
        <v>17</v>
      </c>
      <c r="F954" s="487">
        <v>0</v>
      </c>
    </row>
    <row r="955" spans="1:10" ht="24" x14ac:dyDescent="0.2">
      <c r="A955" s="795"/>
      <c r="B955" s="479" t="s">
        <v>554</v>
      </c>
      <c r="C955" s="480">
        <v>0.73333333333333328</v>
      </c>
      <c r="D955" s="481">
        <v>0.26666666666666666</v>
      </c>
      <c r="E955" s="482">
        <v>30</v>
      </c>
      <c r="F955" s="483">
        <v>0</v>
      </c>
    </row>
    <row r="956" spans="1:10" ht="12" x14ac:dyDescent="0.2">
      <c r="A956" s="795"/>
      <c r="B956" s="479" t="s">
        <v>471</v>
      </c>
      <c r="C956" s="484">
        <v>0.63157894736842102</v>
      </c>
      <c r="D956" s="485">
        <v>0.36842105263157893</v>
      </c>
      <c r="E956" s="486">
        <v>19</v>
      </c>
      <c r="F956" s="487">
        <v>0</v>
      </c>
    </row>
    <row r="957" spans="1:10" ht="12" x14ac:dyDescent="0.2">
      <c r="A957" s="795"/>
      <c r="B957" s="479" t="s">
        <v>539</v>
      </c>
      <c r="C957" s="480">
        <v>0.5714285714285714</v>
      </c>
      <c r="D957" s="481">
        <v>0.42857142857142855</v>
      </c>
      <c r="E957" s="482">
        <v>7</v>
      </c>
      <c r="F957" s="483">
        <v>0</v>
      </c>
    </row>
    <row r="958" spans="1:10" ht="12" x14ac:dyDescent="0.2">
      <c r="A958" s="796"/>
      <c r="B958" s="488" t="s">
        <v>470</v>
      </c>
      <c r="C958" s="489">
        <v>0.4642857142857143</v>
      </c>
      <c r="D958" s="490">
        <v>0.5357142857142857</v>
      </c>
      <c r="E958" s="491">
        <v>28</v>
      </c>
      <c r="F958" s="492">
        <v>0</v>
      </c>
    </row>
    <row r="960" spans="1:10" ht="12" x14ac:dyDescent="0.2">
      <c r="A960" s="797"/>
      <c r="B960" s="797"/>
      <c r="C960" s="802" t="s">
        <v>137</v>
      </c>
      <c r="D960" s="800"/>
      <c r="E960" s="800"/>
      <c r="F960" s="801"/>
      <c r="G960" s="801"/>
      <c r="H960" s="801"/>
      <c r="I960" s="800"/>
      <c r="J960" s="801"/>
    </row>
    <row r="961" spans="1:10" ht="24" x14ac:dyDescent="0.2">
      <c r="A961" s="798"/>
      <c r="B961" s="798"/>
      <c r="C961" s="472" t="s">
        <v>130</v>
      </c>
      <c r="D961" s="473" t="s">
        <v>131</v>
      </c>
      <c r="E961" s="473" t="s">
        <v>132</v>
      </c>
      <c r="F961" s="493" t="s">
        <v>133</v>
      </c>
      <c r="G961" s="804" t="s">
        <v>23</v>
      </c>
      <c r="H961" s="804"/>
      <c r="I961" s="803"/>
      <c r="J961" s="804"/>
    </row>
    <row r="962" spans="1:10" ht="12" x14ac:dyDescent="0.2">
      <c r="A962" s="794" t="s">
        <v>501</v>
      </c>
      <c r="B962" s="474" t="s">
        <v>5</v>
      </c>
      <c r="C962" s="475">
        <v>0.38095238095238093</v>
      </c>
      <c r="D962" s="476">
        <v>0.26530612244897961</v>
      </c>
      <c r="E962" s="476">
        <v>0.16326530612244899</v>
      </c>
      <c r="F962" s="495">
        <v>0.19047619047619047</v>
      </c>
      <c r="G962" s="505">
        <v>3.3265306122448961</v>
      </c>
      <c r="H962" s="505">
        <v>3</v>
      </c>
      <c r="I962" s="477">
        <v>147</v>
      </c>
      <c r="J962" s="478">
        <v>0</v>
      </c>
    </row>
    <row r="963" spans="1:10" ht="12" x14ac:dyDescent="0.2">
      <c r="A963" s="795"/>
      <c r="B963" s="479" t="s">
        <v>474</v>
      </c>
      <c r="C963" s="480">
        <v>0.48780487804878048</v>
      </c>
      <c r="D963" s="481">
        <v>0.26829268292682928</v>
      </c>
      <c r="E963" s="481">
        <v>9.7560975609756101E-2</v>
      </c>
      <c r="F963" s="497">
        <v>0.14634146341463414</v>
      </c>
      <c r="G963" s="506">
        <v>2.8048780487804876</v>
      </c>
      <c r="H963" s="506">
        <v>3</v>
      </c>
      <c r="I963" s="482">
        <v>41</v>
      </c>
      <c r="J963" s="483">
        <v>0</v>
      </c>
    </row>
    <row r="964" spans="1:10" ht="12" x14ac:dyDescent="0.2">
      <c r="A964" s="795"/>
      <c r="B964" s="479" t="s">
        <v>473</v>
      </c>
      <c r="C964" s="484">
        <v>0.33333333333333326</v>
      </c>
      <c r="D964" s="485">
        <v>6.6666666666666666E-2</v>
      </c>
      <c r="E964" s="485">
        <v>0.26666666666666666</v>
      </c>
      <c r="F964" s="499">
        <v>0.33333333333333326</v>
      </c>
      <c r="G964" s="507">
        <v>4.1999999999999993</v>
      </c>
      <c r="H964" s="507">
        <v>5</v>
      </c>
      <c r="I964" s="486">
        <v>15</v>
      </c>
      <c r="J964" s="487">
        <v>0</v>
      </c>
    </row>
    <row r="965" spans="1:10" ht="12" x14ac:dyDescent="0.2">
      <c r="A965" s="795"/>
      <c r="B965" s="479" t="s">
        <v>472</v>
      </c>
      <c r="C965" s="480">
        <v>0.32142857142857145</v>
      </c>
      <c r="D965" s="481">
        <v>0.42857142857142855</v>
      </c>
      <c r="E965" s="481">
        <v>0.17857142857142858</v>
      </c>
      <c r="F965" s="497">
        <v>7.1428571428571425E-2</v>
      </c>
      <c r="G965" s="506">
        <v>2.9999999999999996</v>
      </c>
      <c r="H965" s="506">
        <v>3</v>
      </c>
      <c r="I965" s="482">
        <v>28</v>
      </c>
      <c r="J965" s="483">
        <v>0</v>
      </c>
    </row>
    <row r="966" spans="1:10" ht="12" x14ac:dyDescent="0.2">
      <c r="A966" s="795"/>
      <c r="B966" s="479" t="s">
        <v>504</v>
      </c>
      <c r="C966" s="484">
        <v>0.41666666666666674</v>
      </c>
      <c r="D966" s="485">
        <v>0.25</v>
      </c>
      <c r="E966" s="485">
        <v>0.16666666666666663</v>
      </c>
      <c r="F966" s="499">
        <v>0.16666666666666663</v>
      </c>
      <c r="G966" s="507">
        <v>3.1666666666666665</v>
      </c>
      <c r="H966" s="507">
        <v>3</v>
      </c>
      <c r="I966" s="486">
        <v>12</v>
      </c>
      <c r="J966" s="487">
        <v>0</v>
      </c>
    </row>
    <row r="967" spans="1:10" ht="24" x14ac:dyDescent="0.2">
      <c r="A967" s="795"/>
      <c r="B967" s="479" t="s">
        <v>554</v>
      </c>
      <c r="C967" s="480">
        <v>0.36363636363636365</v>
      </c>
      <c r="D967" s="481">
        <v>0.18181818181818182</v>
      </c>
      <c r="E967" s="481">
        <v>0.18181818181818182</v>
      </c>
      <c r="F967" s="497">
        <v>0.27272727272727271</v>
      </c>
      <c r="G967" s="506">
        <v>3.7272727272727284</v>
      </c>
      <c r="H967" s="506">
        <v>3</v>
      </c>
      <c r="I967" s="482">
        <v>22</v>
      </c>
      <c r="J967" s="483">
        <v>0</v>
      </c>
    </row>
    <row r="968" spans="1:10" ht="12" x14ac:dyDescent="0.2">
      <c r="A968" s="795"/>
      <c r="B968" s="479" t="s">
        <v>471</v>
      </c>
      <c r="C968" s="484">
        <v>0.25</v>
      </c>
      <c r="D968" s="485">
        <v>0.33333333333333326</v>
      </c>
      <c r="E968" s="485">
        <v>0</v>
      </c>
      <c r="F968" s="499">
        <v>0.41666666666666674</v>
      </c>
      <c r="G968" s="507">
        <v>4.1666666666666661</v>
      </c>
      <c r="H968" s="507">
        <v>3</v>
      </c>
      <c r="I968" s="486">
        <v>12</v>
      </c>
      <c r="J968" s="487">
        <v>0</v>
      </c>
    </row>
    <row r="969" spans="1:10" ht="12" x14ac:dyDescent="0.2">
      <c r="A969" s="795"/>
      <c r="B969" s="479" t="s">
        <v>539</v>
      </c>
      <c r="C969" s="480">
        <v>0.25</v>
      </c>
      <c r="D969" s="481">
        <v>0.5</v>
      </c>
      <c r="E969" s="481">
        <v>0</v>
      </c>
      <c r="F969" s="497">
        <v>0.25</v>
      </c>
      <c r="G969" s="506">
        <v>3.5</v>
      </c>
      <c r="H969" s="506">
        <v>3</v>
      </c>
      <c r="I969" s="513" t="s">
        <v>548</v>
      </c>
      <c r="J969" s="483">
        <v>0</v>
      </c>
    </row>
    <row r="970" spans="1:10" ht="12" x14ac:dyDescent="0.2">
      <c r="A970" s="796"/>
      <c r="B970" s="488" t="s">
        <v>470</v>
      </c>
      <c r="C970" s="489">
        <v>0.38461538461538469</v>
      </c>
      <c r="D970" s="490">
        <v>0.15384615384615385</v>
      </c>
      <c r="E970" s="490">
        <v>0.38461538461538469</v>
      </c>
      <c r="F970" s="501">
        <v>7.6923076923076927E-2</v>
      </c>
      <c r="G970" s="508">
        <v>3.3076923076923079</v>
      </c>
      <c r="H970" s="508">
        <v>3</v>
      </c>
      <c r="I970" s="491">
        <v>13</v>
      </c>
      <c r="J970" s="492">
        <v>0</v>
      </c>
    </row>
    <row r="972" spans="1:10" ht="12" x14ac:dyDescent="0.2">
      <c r="A972" s="797"/>
      <c r="B972" s="797"/>
      <c r="C972" s="802" t="s">
        <v>138</v>
      </c>
      <c r="D972" s="800"/>
      <c r="E972" s="800"/>
      <c r="F972" s="801"/>
    </row>
    <row r="973" spans="1:10" ht="12" x14ac:dyDescent="0.2">
      <c r="A973" s="798"/>
      <c r="B973" s="798"/>
      <c r="C973" s="472" t="s">
        <v>2</v>
      </c>
      <c r="D973" s="473" t="s">
        <v>3</v>
      </c>
      <c r="E973" s="803" t="s">
        <v>4</v>
      </c>
      <c r="F973" s="804"/>
    </row>
    <row r="974" spans="1:10" ht="12" x14ac:dyDescent="0.2">
      <c r="A974" s="794" t="s">
        <v>501</v>
      </c>
      <c r="B974" s="474" t="s">
        <v>5</v>
      </c>
      <c r="C974" s="475">
        <v>5.8181818181818182E-2</v>
      </c>
      <c r="D974" s="476">
        <v>0.94181818181818178</v>
      </c>
      <c r="E974" s="477">
        <v>275</v>
      </c>
      <c r="F974" s="478">
        <v>0</v>
      </c>
    </row>
    <row r="975" spans="1:10" ht="12" x14ac:dyDescent="0.2">
      <c r="A975" s="795"/>
      <c r="B975" s="479" t="s">
        <v>474</v>
      </c>
      <c r="C975" s="480">
        <v>3.7499999999999999E-2</v>
      </c>
      <c r="D975" s="481">
        <v>0.96250000000000002</v>
      </c>
      <c r="E975" s="482">
        <v>80</v>
      </c>
      <c r="F975" s="483">
        <v>0</v>
      </c>
    </row>
    <row r="976" spans="1:10" ht="12" x14ac:dyDescent="0.2">
      <c r="A976" s="795"/>
      <c r="B976" s="479" t="s">
        <v>473</v>
      </c>
      <c r="C976" s="484">
        <v>3.3333333333333333E-2</v>
      </c>
      <c r="D976" s="485">
        <v>0.96666666666666667</v>
      </c>
      <c r="E976" s="486">
        <v>30</v>
      </c>
      <c r="F976" s="487">
        <v>0</v>
      </c>
    </row>
    <row r="977" spans="1:10" ht="12" x14ac:dyDescent="0.2">
      <c r="A977" s="795"/>
      <c r="B977" s="479" t="s">
        <v>472</v>
      </c>
      <c r="C977" s="480">
        <v>4.6875E-2</v>
      </c>
      <c r="D977" s="481">
        <v>0.953125</v>
      </c>
      <c r="E977" s="482">
        <v>64</v>
      </c>
      <c r="F977" s="483">
        <v>0</v>
      </c>
    </row>
    <row r="978" spans="1:10" ht="12" x14ac:dyDescent="0.2">
      <c r="A978" s="795"/>
      <c r="B978" s="479" t="s">
        <v>504</v>
      </c>
      <c r="C978" s="484">
        <v>0</v>
      </c>
      <c r="D978" s="485">
        <v>1</v>
      </c>
      <c r="E978" s="486">
        <v>17</v>
      </c>
      <c r="F978" s="487">
        <v>0</v>
      </c>
    </row>
    <row r="979" spans="1:10" ht="24" x14ac:dyDescent="0.2">
      <c r="A979" s="795"/>
      <c r="B979" s="479" t="s">
        <v>554</v>
      </c>
      <c r="C979" s="480">
        <v>0.1</v>
      </c>
      <c r="D979" s="481">
        <v>0.9</v>
      </c>
      <c r="E979" s="482">
        <v>30</v>
      </c>
      <c r="F979" s="483">
        <v>0</v>
      </c>
    </row>
    <row r="980" spans="1:10" ht="12" x14ac:dyDescent="0.2">
      <c r="A980" s="795"/>
      <c r="B980" s="479" t="s">
        <v>471</v>
      </c>
      <c r="C980" s="484">
        <v>0.10526315789473684</v>
      </c>
      <c r="D980" s="485">
        <v>0.89473684210526316</v>
      </c>
      <c r="E980" s="486">
        <v>19</v>
      </c>
      <c r="F980" s="487">
        <v>0</v>
      </c>
    </row>
    <row r="981" spans="1:10" ht="12" x14ac:dyDescent="0.2">
      <c r="A981" s="795"/>
      <c r="B981" s="479" t="s">
        <v>539</v>
      </c>
      <c r="C981" s="480">
        <v>0.14285714285714285</v>
      </c>
      <c r="D981" s="481">
        <v>0.8571428571428571</v>
      </c>
      <c r="E981" s="482">
        <v>7</v>
      </c>
      <c r="F981" s="483">
        <v>0</v>
      </c>
    </row>
    <row r="982" spans="1:10" ht="12" x14ac:dyDescent="0.2">
      <c r="A982" s="796"/>
      <c r="B982" s="488" t="s">
        <v>470</v>
      </c>
      <c r="C982" s="489">
        <v>0.10714285714285714</v>
      </c>
      <c r="D982" s="490">
        <v>0.8928571428571429</v>
      </c>
      <c r="E982" s="491">
        <v>28</v>
      </c>
      <c r="F982" s="492">
        <v>0</v>
      </c>
    </row>
    <row r="984" spans="1:10" ht="12" x14ac:dyDescent="0.2">
      <c r="A984" s="797"/>
      <c r="B984" s="797"/>
      <c r="C984" s="802" t="s">
        <v>139</v>
      </c>
      <c r="D984" s="800"/>
      <c r="E984" s="800"/>
      <c r="F984" s="801"/>
      <c r="G984" s="801"/>
      <c r="H984" s="801"/>
      <c r="I984" s="800"/>
      <c r="J984" s="801"/>
    </row>
    <row r="985" spans="1:10" ht="24" x14ac:dyDescent="0.2">
      <c r="A985" s="798"/>
      <c r="B985" s="798"/>
      <c r="C985" s="472" t="s">
        <v>130</v>
      </c>
      <c r="D985" s="473" t="s">
        <v>131</v>
      </c>
      <c r="E985" s="473" t="s">
        <v>132</v>
      </c>
      <c r="F985" s="493" t="s">
        <v>133</v>
      </c>
      <c r="G985" s="804" t="s">
        <v>23</v>
      </c>
      <c r="H985" s="804"/>
      <c r="I985" s="803"/>
      <c r="J985" s="804"/>
    </row>
    <row r="986" spans="1:10" ht="12" x14ac:dyDescent="0.2">
      <c r="A986" s="794" t="s">
        <v>501</v>
      </c>
      <c r="B986" s="474" t="s">
        <v>5</v>
      </c>
      <c r="C986" s="475">
        <v>0.3125</v>
      </c>
      <c r="D986" s="476">
        <v>0.3125</v>
      </c>
      <c r="E986" s="476">
        <v>6.25E-2</v>
      </c>
      <c r="F986" s="495">
        <v>0.3125</v>
      </c>
      <c r="G986" s="505">
        <v>3.75</v>
      </c>
      <c r="H986" s="505">
        <v>3</v>
      </c>
      <c r="I986" s="477">
        <v>16</v>
      </c>
      <c r="J986" s="478">
        <v>0</v>
      </c>
    </row>
    <row r="987" spans="1:10" ht="12" x14ac:dyDescent="0.2">
      <c r="A987" s="795"/>
      <c r="B987" s="479" t="s">
        <v>474</v>
      </c>
      <c r="C987" s="480">
        <v>0.33333333333333326</v>
      </c>
      <c r="D987" s="481">
        <v>0.66666666666666652</v>
      </c>
      <c r="E987" s="481">
        <v>0</v>
      </c>
      <c r="F987" s="497">
        <v>0</v>
      </c>
      <c r="G987" s="506">
        <v>2.3333333333333335</v>
      </c>
      <c r="H987" s="506">
        <v>3</v>
      </c>
      <c r="I987" s="513" t="s">
        <v>548</v>
      </c>
      <c r="J987" s="483">
        <v>0</v>
      </c>
    </row>
    <row r="988" spans="1:10" ht="12" x14ac:dyDescent="0.2">
      <c r="A988" s="795"/>
      <c r="B988" s="479" t="s">
        <v>473</v>
      </c>
      <c r="C988" s="484">
        <v>0</v>
      </c>
      <c r="D988" s="485">
        <v>0</v>
      </c>
      <c r="E988" s="485">
        <v>0</v>
      </c>
      <c r="F988" s="499">
        <v>1</v>
      </c>
      <c r="G988" s="507">
        <v>7</v>
      </c>
      <c r="H988" s="507">
        <v>7</v>
      </c>
      <c r="I988" s="511" t="s">
        <v>548</v>
      </c>
      <c r="J988" s="487">
        <v>0</v>
      </c>
    </row>
    <row r="989" spans="1:10" ht="12" x14ac:dyDescent="0.2">
      <c r="A989" s="795"/>
      <c r="B989" s="479" t="s">
        <v>472</v>
      </c>
      <c r="C989" s="480">
        <v>0</v>
      </c>
      <c r="D989" s="481">
        <v>0.66666666666666652</v>
      </c>
      <c r="E989" s="481">
        <v>0</v>
      </c>
      <c r="F989" s="497">
        <v>0.33333333333333326</v>
      </c>
      <c r="G989" s="506">
        <v>4.333333333333333</v>
      </c>
      <c r="H989" s="506">
        <v>3</v>
      </c>
      <c r="I989" s="513" t="s">
        <v>548</v>
      </c>
      <c r="J989" s="483">
        <v>0</v>
      </c>
    </row>
    <row r="990" spans="1:10" ht="24" x14ac:dyDescent="0.2">
      <c r="A990" s="795"/>
      <c r="B990" s="479" t="s">
        <v>554</v>
      </c>
      <c r="C990" s="484">
        <v>1</v>
      </c>
      <c r="D990" s="485">
        <v>0</v>
      </c>
      <c r="E990" s="485">
        <v>0</v>
      </c>
      <c r="F990" s="499">
        <v>0</v>
      </c>
      <c r="G990" s="507">
        <v>1</v>
      </c>
      <c r="H990" s="507">
        <v>1</v>
      </c>
      <c r="I990" s="511" t="s">
        <v>548</v>
      </c>
      <c r="J990" s="487">
        <v>0</v>
      </c>
    </row>
    <row r="991" spans="1:10" ht="12" x14ac:dyDescent="0.2">
      <c r="A991" s="795"/>
      <c r="B991" s="479" t="s">
        <v>471</v>
      </c>
      <c r="C991" s="480">
        <v>0</v>
      </c>
      <c r="D991" s="481">
        <v>0</v>
      </c>
      <c r="E991" s="481">
        <v>0</v>
      </c>
      <c r="F991" s="497">
        <v>1</v>
      </c>
      <c r="G991" s="506">
        <v>7</v>
      </c>
      <c r="H991" s="506">
        <v>7</v>
      </c>
      <c r="I991" s="513" t="s">
        <v>548</v>
      </c>
      <c r="J991" s="483">
        <v>0</v>
      </c>
    </row>
    <row r="992" spans="1:10" ht="12" x14ac:dyDescent="0.2">
      <c r="A992" s="795"/>
      <c r="B992" s="479" t="s">
        <v>539</v>
      </c>
      <c r="C992" s="484">
        <v>0</v>
      </c>
      <c r="D992" s="485">
        <v>1</v>
      </c>
      <c r="E992" s="485">
        <v>0</v>
      </c>
      <c r="F992" s="499">
        <v>0</v>
      </c>
      <c r="G992" s="507">
        <v>3</v>
      </c>
      <c r="H992" s="507">
        <v>3</v>
      </c>
      <c r="I992" s="511" t="s">
        <v>548</v>
      </c>
      <c r="J992" s="487">
        <v>0</v>
      </c>
    </row>
    <row r="993" spans="1:10" ht="12" x14ac:dyDescent="0.2">
      <c r="A993" s="796"/>
      <c r="B993" s="488" t="s">
        <v>470</v>
      </c>
      <c r="C993" s="537">
        <v>0.33333333333333326</v>
      </c>
      <c r="D993" s="538">
        <v>0</v>
      </c>
      <c r="E993" s="538">
        <v>0.33333333333333326</v>
      </c>
      <c r="F993" s="539">
        <v>0.33333333333333326</v>
      </c>
      <c r="G993" s="540">
        <v>4.333333333333333</v>
      </c>
      <c r="H993" s="540">
        <v>5</v>
      </c>
      <c r="I993" s="541" t="s">
        <v>548</v>
      </c>
      <c r="J993" s="542">
        <v>0</v>
      </c>
    </row>
    <row r="995" spans="1:10" ht="12" x14ac:dyDescent="0.2">
      <c r="A995" s="797"/>
      <c r="B995" s="797"/>
      <c r="C995" s="802" t="s">
        <v>140</v>
      </c>
      <c r="D995" s="800"/>
      <c r="E995" s="800"/>
      <c r="F995" s="801"/>
    </row>
    <row r="996" spans="1:10" ht="12" x14ac:dyDescent="0.2">
      <c r="A996" s="798"/>
      <c r="B996" s="798"/>
      <c r="C996" s="472" t="s">
        <v>2</v>
      </c>
      <c r="D996" s="473" t="s">
        <v>3</v>
      </c>
      <c r="E996" s="803" t="s">
        <v>4</v>
      </c>
      <c r="F996" s="804"/>
    </row>
    <row r="997" spans="1:10" ht="12" x14ac:dyDescent="0.2">
      <c r="A997" s="794" t="s">
        <v>501</v>
      </c>
      <c r="B997" s="474" t="s">
        <v>5</v>
      </c>
      <c r="C997" s="475">
        <v>0.74181818181818182</v>
      </c>
      <c r="D997" s="476">
        <v>0.25818181818181818</v>
      </c>
      <c r="E997" s="477">
        <v>275</v>
      </c>
      <c r="F997" s="478">
        <v>0</v>
      </c>
    </row>
    <row r="998" spans="1:10" ht="12" x14ac:dyDescent="0.2">
      <c r="A998" s="795"/>
      <c r="B998" s="479" t="s">
        <v>474</v>
      </c>
      <c r="C998" s="480">
        <v>0.71250000000000002</v>
      </c>
      <c r="D998" s="481">
        <v>0.28749999999999998</v>
      </c>
      <c r="E998" s="482">
        <v>80</v>
      </c>
      <c r="F998" s="483">
        <v>0</v>
      </c>
    </row>
    <row r="999" spans="1:10" ht="12" x14ac:dyDescent="0.2">
      <c r="A999" s="795"/>
      <c r="B999" s="479" t="s">
        <v>473</v>
      </c>
      <c r="C999" s="484">
        <v>0.73333333333333328</v>
      </c>
      <c r="D999" s="485">
        <v>0.26666666666666666</v>
      </c>
      <c r="E999" s="486">
        <v>30</v>
      </c>
      <c r="F999" s="487">
        <v>0</v>
      </c>
    </row>
    <row r="1000" spans="1:10" ht="12" x14ac:dyDescent="0.2">
      <c r="A1000" s="795"/>
      <c r="B1000" s="479" t="s">
        <v>472</v>
      </c>
      <c r="C1000" s="480">
        <v>0.828125</v>
      </c>
      <c r="D1000" s="481">
        <v>0.171875</v>
      </c>
      <c r="E1000" s="482">
        <v>64</v>
      </c>
      <c r="F1000" s="483">
        <v>0</v>
      </c>
    </row>
    <row r="1001" spans="1:10" ht="12" x14ac:dyDescent="0.2">
      <c r="A1001" s="795"/>
      <c r="B1001" s="479" t="s">
        <v>504</v>
      </c>
      <c r="C1001" s="484">
        <v>0.76470588235294112</v>
      </c>
      <c r="D1001" s="485">
        <v>0.23529411764705879</v>
      </c>
      <c r="E1001" s="486">
        <v>17</v>
      </c>
      <c r="F1001" s="487">
        <v>0</v>
      </c>
    </row>
    <row r="1002" spans="1:10" ht="24" x14ac:dyDescent="0.2">
      <c r="A1002" s="795"/>
      <c r="B1002" s="479" t="s">
        <v>554</v>
      </c>
      <c r="C1002" s="480">
        <v>0.7</v>
      </c>
      <c r="D1002" s="481">
        <v>0.3</v>
      </c>
      <c r="E1002" s="482">
        <v>30</v>
      </c>
      <c r="F1002" s="483">
        <v>0</v>
      </c>
    </row>
    <row r="1003" spans="1:10" ht="12" x14ac:dyDescent="0.2">
      <c r="A1003" s="795"/>
      <c r="B1003" s="479" t="s">
        <v>471</v>
      </c>
      <c r="C1003" s="484">
        <v>0.42105263157894735</v>
      </c>
      <c r="D1003" s="485">
        <v>0.57894736842105265</v>
      </c>
      <c r="E1003" s="486">
        <v>19</v>
      </c>
      <c r="F1003" s="487">
        <v>0</v>
      </c>
    </row>
    <row r="1004" spans="1:10" ht="12" x14ac:dyDescent="0.2">
      <c r="A1004" s="795"/>
      <c r="B1004" s="479" t="s">
        <v>539</v>
      </c>
      <c r="C1004" s="480">
        <v>0.7142857142857143</v>
      </c>
      <c r="D1004" s="481">
        <v>0.2857142857142857</v>
      </c>
      <c r="E1004" s="482">
        <v>7</v>
      </c>
      <c r="F1004" s="483">
        <v>0</v>
      </c>
    </row>
    <row r="1005" spans="1:10" ht="12" x14ac:dyDescent="0.2">
      <c r="A1005" s="796"/>
      <c r="B1005" s="488" t="s">
        <v>470</v>
      </c>
      <c r="C1005" s="489">
        <v>0.8928571428571429</v>
      </c>
      <c r="D1005" s="490">
        <v>0.10714285714285714</v>
      </c>
      <c r="E1005" s="491">
        <v>28</v>
      </c>
      <c r="F1005" s="492">
        <v>0</v>
      </c>
    </row>
    <row r="1007" spans="1:10" ht="12" x14ac:dyDescent="0.2">
      <c r="A1007" s="797"/>
      <c r="B1007" s="797"/>
      <c r="C1007" s="802" t="s">
        <v>141</v>
      </c>
      <c r="D1007" s="800"/>
      <c r="E1007" s="800"/>
      <c r="F1007" s="801"/>
      <c r="G1007" s="801"/>
      <c r="H1007" s="801"/>
      <c r="I1007" s="800"/>
      <c r="J1007" s="801"/>
    </row>
    <row r="1008" spans="1:10" ht="24" x14ac:dyDescent="0.2">
      <c r="A1008" s="798"/>
      <c r="B1008" s="798"/>
      <c r="C1008" s="472" t="s">
        <v>130</v>
      </c>
      <c r="D1008" s="473" t="s">
        <v>131</v>
      </c>
      <c r="E1008" s="473" t="s">
        <v>132</v>
      </c>
      <c r="F1008" s="493" t="s">
        <v>133</v>
      </c>
      <c r="G1008" s="804" t="s">
        <v>23</v>
      </c>
      <c r="H1008" s="804"/>
      <c r="I1008" s="803"/>
      <c r="J1008" s="804"/>
    </row>
    <row r="1009" spans="1:10" ht="12" x14ac:dyDescent="0.2">
      <c r="A1009" s="794" t="s">
        <v>501</v>
      </c>
      <c r="B1009" s="474" t="s">
        <v>5</v>
      </c>
      <c r="C1009" s="475">
        <v>0.10784313725490197</v>
      </c>
      <c r="D1009" s="476">
        <v>0.23039215686274508</v>
      </c>
      <c r="E1009" s="476">
        <v>0.2107843137254902</v>
      </c>
      <c r="F1009" s="495">
        <v>0.45098039215686275</v>
      </c>
      <c r="G1009" s="505">
        <v>5.0098039215686292</v>
      </c>
      <c r="H1009" s="505">
        <v>5</v>
      </c>
      <c r="I1009" s="477">
        <v>204</v>
      </c>
      <c r="J1009" s="478">
        <v>0</v>
      </c>
    </row>
    <row r="1010" spans="1:10" ht="12" x14ac:dyDescent="0.2">
      <c r="A1010" s="795"/>
      <c r="B1010" s="479" t="s">
        <v>474</v>
      </c>
      <c r="C1010" s="480">
        <v>0.10526315789473684</v>
      </c>
      <c r="D1010" s="481">
        <v>0.2982456140350877</v>
      </c>
      <c r="E1010" s="481">
        <v>0.17543859649122806</v>
      </c>
      <c r="F1010" s="497">
        <v>0.42105263157894735</v>
      </c>
      <c r="G1010" s="506">
        <v>4.8245614035087714</v>
      </c>
      <c r="H1010" s="506">
        <v>5</v>
      </c>
      <c r="I1010" s="482">
        <v>57</v>
      </c>
      <c r="J1010" s="483">
        <v>0</v>
      </c>
    </row>
    <row r="1011" spans="1:10" ht="12" x14ac:dyDescent="0.2">
      <c r="A1011" s="795"/>
      <c r="B1011" s="479" t="s">
        <v>473</v>
      </c>
      <c r="C1011" s="484">
        <v>0.13636363636363635</v>
      </c>
      <c r="D1011" s="485">
        <v>0.13636363636363635</v>
      </c>
      <c r="E1011" s="485">
        <v>0.36363636363636365</v>
      </c>
      <c r="F1011" s="499">
        <v>0.36363636363636365</v>
      </c>
      <c r="G1011" s="507">
        <v>4.9090909090909092</v>
      </c>
      <c r="H1011" s="507">
        <v>5</v>
      </c>
      <c r="I1011" s="486">
        <v>22</v>
      </c>
      <c r="J1011" s="487">
        <v>0</v>
      </c>
    </row>
    <row r="1012" spans="1:10" ht="12" x14ac:dyDescent="0.2">
      <c r="A1012" s="795"/>
      <c r="B1012" s="479" t="s">
        <v>472</v>
      </c>
      <c r="C1012" s="480">
        <v>5.6603773584905669E-2</v>
      </c>
      <c r="D1012" s="481">
        <v>0.32075471698113206</v>
      </c>
      <c r="E1012" s="481">
        <v>0.20754716981132076</v>
      </c>
      <c r="F1012" s="497">
        <v>0.41509433962264153</v>
      </c>
      <c r="G1012" s="506">
        <v>4.9622641509433949</v>
      </c>
      <c r="H1012" s="506">
        <v>5</v>
      </c>
      <c r="I1012" s="482">
        <v>53</v>
      </c>
      <c r="J1012" s="483">
        <v>0</v>
      </c>
    </row>
    <row r="1013" spans="1:10" ht="12" x14ac:dyDescent="0.2">
      <c r="A1013" s="795"/>
      <c r="B1013" s="479" t="s">
        <v>504</v>
      </c>
      <c r="C1013" s="484">
        <v>0.15384615384615385</v>
      </c>
      <c r="D1013" s="485">
        <v>7.6923076923076927E-2</v>
      </c>
      <c r="E1013" s="485">
        <v>0.15384615384615385</v>
      </c>
      <c r="F1013" s="499">
        <v>0.61538461538461542</v>
      </c>
      <c r="G1013" s="507">
        <v>5.4615384615384617</v>
      </c>
      <c r="H1013" s="507">
        <v>7</v>
      </c>
      <c r="I1013" s="486">
        <v>13</v>
      </c>
      <c r="J1013" s="487">
        <v>0</v>
      </c>
    </row>
    <row r="1014" spans="1:10" ht="24" x14ac:dyDescent="0.2">
      <c r="A1014" s="795"/>
      <c r="B1014" s="479" t="s">
        <v>554</v>
      </c>
      <c r="C1014" s="480">
        <v>0.23809523809523805</v>
      </c>
      <c r="D1014" s="481">
        <v>0.19047619047619047</v>
      </c>
      <c r="E1014" s="481">
        <v>9.5238095238095233E-2</v>
      </c>
      <c r="F1014" s="497">
        <v>0.47619047619047611</v>
      </c>
      <c r="G1014" s="506">
        <v>4.6190476190476186</v>
      </c>
      <c r="H1014" s="506">
        <v>5</v>
      </c>
      <c r="I1014" s="482">
        <v>21</v>
      </c>
      <c r="J1014" s="483">
        <v>0</v>
      </c>
    </row>
    <row r="1015" spans="1:10" ht="12" x14ac:dyDescent="0.2">
      <c r="A1015" s="795"/>
      <c r="B1015" s="479" t="s">
        <v>471</v>
      </c>
      <c r="C1015" s="484">
        <v>0.125</v>
      </c>
      <c r="D1015" s="485">
        <v>0.125</v>
      </c>
      <c r="E1015" s="485">
        <v>0.125</v>
      </c>
      <c r="F1015" s="499">
        <v>0.625</v>
      </c>
      <c r="G1015" s="507">
        <v>5.5</v>
      </c>
      <c r="H1015" s="507">
        <v>7</v>
      </c>
      <c r="I1015" s="486">
        <v>8</v>
      </c>
      <c r="J1015" s="487">
        <v>0</v>
      </c>
    </row>
    <row r="1016" spans="1:10" ht="12" x14ac:dyDescent="0.2">
      <c r="A1016" s="795"/>
      <c r="B1016" s="479" t="s">
        <v>539</v>
      </c>
      <c r="C1016" s="480">
        <v>0</v>
      </c>
      <c r="D1016" s="481">
        <v>0.4</v>
      </c>
      <c r="E1016" s="481">
        <v>0</v>
      </c>
      <c r="F1016" s="497">
        <v>0.6</v>
      </c>
      <c r="G1016" s="506">
        <v>5.4</v>
      </c>
      <c r="H1016" s="506">
        <v>7</v>
      </c>
      <c r="I1016" s="482">
        <v>5</v>
      </c>
      <c r="J1016" s="483">
        <v>0</v>
      </c>
    </row>
    <row r="1017" spans="1:10" ht="12" x14ac:dyDescent="0.2">
      <c r="A1017" s="796"/>
      <c r="B1017" s="488" t="s">
        <v>470</v>
      </c>
      <c r="C1017" s="489">
        <v>0.08</v>
      </c>
      <c r="D1017" s="490">
        <v>0.08</v>
      </c>
      <c r="E1017" s="490">
        <v>0.36</v>
      </c>
      <c r="F1017" s="501">
        <v>0.48</v>
      </c>
      <c r="G1017" s="508">
        <v>5.4799999999999995</v>
      </c>
      <c r="H1017" s="508">
        <v>5</v>
      </c>
      <c r="I1017" s="491">
        <v>25</v>
      </c>
      <c r="J1017" s="492">
        <v>0</v>
      </c>
    </row>
    <row r="1019" spans="1:10" ht="12" x14ac:dyDescent="0.2">
      <c r="A1019" s="797"/>
      <c r="B1019" s="797"/>
      <c r="C1019" s="802" t="s">
        <v>142</v>
      </c>
      <c r="D1019" s="800"/>
      <c r="E1019" s="800"/>
      <c r="F1019" s="801"/>
    </row>
    <row r="1020" spans="1:10" ht="12" x14ac:dyDescent="0.2">
      <c r="A1020" s="798"/>
      <c r="B1020" s="798"/>
      <c r="C1020" s="472" t="s">
        <v>2</v>
      </c>
      <c r="D1020" s="473" t="s">
        <v>3</v>
      </c>
      <c r="E1020" s="803" t="s">
        <v>4</v>
      </c>
      <c r="F1020" s="804"/>
    </row>
    <row r="1021" spans="1:10" ht="12" x14ac:dyDescent="0.2">
      <c r="A1021" s="794" t="s">
        <v>501</v>
      </c>
      <c r="B1021" s="474" t="s">
        <v>5</v>
      </c>
      <c r="C1021" s="475">
        <v>0.61090909090909096</v>
      </c>
      <c r="D1021" s="476">
        <v>0.38909090909090904</v>
      </c>
      <c r="E1021" s="477">
        <v>275</v>
      </c>
      <c r="F1021" s="478">
        <v>0</v>
      </c>
    </row>
    <row r="1022" spans="1:10" ht="12" x14ac:dyDescent="0.2">
      <c r="A1022" s="795"/>
      <c r="B1022" s="479" t="s">
        <v>474</v>
      </c>
      <c r="C1022" s="480">
        <v>0.6875</v>
      </c>
      <c r="D1022" s="481">
        <v>0.3125</v>
      </c>
      <c r="E1022" s="482">
        <v>80</v>
      </c>
      <c r="F1022" s="483">
        <v>0</v>
      </c>
    </row>
    <row r="1023" spans="1:10" ht="12" x14ac:dyDescent="0.2">
      <c r="A1023" s="795"/>
      <c r="B1023" s="479" t="s">
        <v>473</v>
      </c>
      <c r="C1023" s="484">
        <v>0.6</v>
      </c>
      <c r="D1023" s="485">
        <v>0.4</v>
      </c>
      <c r="E1023" s="486">
        <v>30</v>
      </c>
      <c r="F1023" s="487">
        <v>0</v>
      </c>
    </row>
    <row r="1024" spans="1:10" ht="12" x14ac:dyDescent="0.2">
      <c r="A1024" s="795"/>
      <c r="B1024" s="479" t="s">
        <v>472</v>
      </c>
      <c r="C1024" s="480">
        <v>0.578125</v>
      </c>
      <c r="D1024" s="481">
        <v>0.421875</v>
      </c>
      <c r="E1024" s="482">
        <v>64</v>
      </c>
      <c r="F1024" s="483">
        <v>0</v>
      </c>
    </row>
    <row r="1025" spans="1:10" ht="12" x14ac:dyDescent="0.2">
      <c r="A1025" s="795"/>
      <c r="B1025" s="479" t="s">
        <v>504</v>
      </c>
      <c r="C1025" s="484">
        <v>0.52941176470588236</v>
      </c>
      <c r="D1025" s="485">
        <v>0.47058823529411759</v>
      </c>
      <c r="E1025" s="486">
        <v>17</v>
      </c>
      <c r="F1025" s="487">
        <v>0</v>
      </c>
    </row>
    <row r="1026" spans="1:10" ht="24" x14ac:dyDescent="0.2">
      <c r="A1026" s="795"/>
      <c r="B1026" s="479" t="s">
        <v>554</v>
      </c>
      <c r="C1026" s="480">
        <v>0.66666666666666652</v>
      </c>
      <c r="D1026" s="481">
        <v>0.33333333333333326</v>
      </c>
      <c r="E1026" s="482">
        <v>30</v>
      </c>
      <c r="F1026" s="483">
        <v>0</v>
      </c>
    </row>
    <row r="1027" spans="1:10" ht="12" x14ac:dyDescent="0.2">
      <c r="A1027" s="795"/>
      <c r="B1027" s="479" t="s">
        <v>471</v>
      </c>
      <c r="C1027" s="484">
        <v>0.57894736842105265</v>
      </c>
      <c r="D1027" s="485">
        <v>0.42105263157894735</v>
      </c>
      <c r="E1027" s="486">
        <v>19</v>
      </c>
      <c r="F1027" s="487">
        <v>0</v>
      </c>
    </row>
    <row r="1028" spans="1:10" ht="12" x14ac:dyDescent="0.2">
      <c r="A1028" s="795"/>
      <c r="B1028" s="479" t="s">
        <v>539</v>
      </c>
      <c r="C1028" s="480">
        <v>0.42857142857142855</v>
      </c>
      <c r="D1028" s="481">
        <v>0.5714285714285714</v>
      </c>
      <c r="E1028" s="482">
        <v>7</v>
      </c>
      <c r="F1028" s="483">
        <v>0</v>
      </c>
    </row>
    <row r="1029" spans="1:10" ht="12" x14ac:dyDescent="0.2">
      <c r="A1029" s="796"/>
      <c r="B1029" s="488" t="s">
        <v>470</v>
      </c>
      <c r="C1029" s="489">
        <v>0.5357142857142857</v>
      </c>
      <c r="D1029" s="490">
        <v>0.4642857142857143</v>
      </c>
      <c r="E1029" s="491">
        <v>28</v>
      </c>
      <c r="F1029" s="492">
        <v>0</v>
      </c>
    </row>
    <row r="1031" spans="1:10" ht="12" x14ac:dyDescent="0.2">
      <c r="A1031" s="797"/>
      <c r="B1031" s="797"/>
      <c r="C1031" s="802" t="s">
        <v>143</v>
      </c>
      <c r="D1031" s="800"/>
      <c r="E1031" s="800"/>
      <c r="F1031" s="801"/>
      <c r="G1031" s="801"/>
      <c r="H1031" s="801"/>
      <c r="I1031" s="800"/>
      <c r="J1031" s="801"/>
    </row>
    <row r="1032" spans="1:10" ht="24" x14ac:dyDescent="0.2">
      <c r="A1032" s="798"/>
      <c r="B1032" s="798"/>
      <c r="C1032" s="472" t="s">
        <v>130</v>
      </c>
      <c r="D1032" s="473" t="s">
        <v>131</v>
      </c>
      <c r="E1032" s="473" t="s">
        <v>132</v>
      </c>
      <c r="F1032" s="493" t="s">
        <v>133</v>
      </c>
      <c r="G1032" s="804" t="s">
        <v>23</v>
      </c>
      <c r="H1032" s="804"/>
      <c r="I1032" s="803"/>
      <c r="J1032" s="804"/>
    </row>
    <row r="1033" spans="1:10" ht="12" x14ac:dyDescent="0.2">
      <c r="A1033" s="794" t="s">
        <v>501</v>
      </c>
      <c r="B1033" s="474" t="s">
        <v>5</v>
      </c>
      <c r="C1033" s="475">
        <v>0.20833333333333337</v>
      </c>
      <c r="D1033" s="476">
        <v>0.19047619047619047</v>
      </c>
      <c r="E1033" s="476">
        <v>0.19642857142857142</v>
      </c>
      <c r="F1033" s="495">
        <v>0.40476190476190477</v>
      </c>
      <c r="G1033" s="505">
        <v>4.595238095238094</v>
      </c>
      <c r="H1033" s="505">
        <v>5</v>
      </c>
      <c r="I1033" s="477">
        <v>168</v>
      </c>
      <c r="J1033" s="478">
        <v>0</v>
      </c>
    </row>
    <row r="1034" spans="1:10" ht="12" x14ac:dyDescent="0.2">
      <c r="A1034" s="795"/>
      <c r="B1034" s="479" t="s">
        <v>474</v>
      </c>
      <c r="C1034" s="480">
        <v>0.16363636363636364</v>
      </c>
      <c r="D1034" s="481">
        <v>0.23636363636363636</v>
      </c>
      <c r="E1034" s="481">
        <v>0.14545454545454545</v>
      </c>
      <c r="F1034" s="497">
        <v>0.45454545454545453</v>
      </c>
      <c r="G1034" s="506">
        <v>4.7818181818181813</v>
      </c>
      <c r="H1034" s="506">
        <v>5</v>
      </c>
      <c r="I1034" s="482">
        <v>55</v>
      </c>
      <c r="J1034" s="483">
        <v>0</v>
      </c>
    </row>
    <row r="1035" spans="1:10" ht="12" x14ac:dyDescent="0.2">
      <c r="A1035" s="795"/>
      <c r="B1035" s="479" t="s">
        <v>473</v>
      </c>
      <c r="C1035" s="484">
        <v>0.22222222222222221</v>
      </c>
      <c r="D1035" s="485">
        <v>0.1111111111111111</v>
      </c>
      <c r="E1035" s="485">
        <v>0.16666666666666663</v>
      </c>
      <c r="F1035" s="499">
        <v>0.5</v>
      </c>
      <c r="G1035" s="507">
        <v>4.8888888888888893</v>
      </c>
      <c r="H1035" s="507">
        <v>6</v>
      </c>
      <c r="I1035" s="486">
        <v>18</v>
      </c>
      <c r="J1035" s="487">
        <v>0</v>
      </c>
    </row>
    <row r="1036" spans="1:10" ht="12" x14ac:dyDescent="0.2">
      <c r="A1036" s="795"/>
      <c r="B1036" s="479" t="s">
        <v>472</v>
      </c>
      <c r="C1036" s="480">
        <v>0.27027027027027029</v>
      </c>
      <c r="D1036" s="481">
        <v>0.1891891891891892</v>
      </c>
      <c r="E1036" s="481">
        <v>0.24324324324324326</v>
      </c>
      <c r="F1036" s="497">
        <v>0.29729729729729731</v>
      </c>
      <c r="G1036" s="506">
        <v>4.1351351351351351</v>
      </c>
      <c r="H1036" s="506">
        <v>5</v>
      </c>
      <c r="I1036" s="482">
        <v>37</v>
      </c>
      <c r="J1036" s="483">
        <v>0</v>
      </c>
    </row>
    <row r="1037" spans="1:10" ht="12" x14ac:dyDescent="0.2">
      <c r="A1037" s="795"/>
      <c r="B1037" s="479" t="s">
        <v>504</v>
      </c>
      <c r="C1037" s="484">
        <v>0.22222222222222221</v>
      </c>
      <c r="D1037" s="485">
        <v>0.22222222222222221</v>
      </c>
      <c r="E1037" s="485">
        <v>0.1111111111111111</v>
      </c>
      <c r="F1037" s="499">
        <v>0.44444444444444442</v>
      </c>
      <c r="G1037" s="507">
        <v>4.5555555555555554</v>
      </c>
      <c r="H1037" s="507">
        <v>5</v>
      </c>
      <c r="I1037" s="486">
        <v>9</v>
      </c>
      <c r="J1037" s="487">
        <v>0</v>
      </c>
    </row>
    <row r="1038" spans="1:10" ht="24" x14ac:dyDescent="0.2">
      <c r="A1038" s="795"/>
      <c r="B1038" s="479" t="s">
        <v>554</v>
      </c>
      <c r="C1038" s="480">
        <v>0.2</v>
      </c>
      <c r="D1038" s="481">
        <v>0.1</v>
      </c>
      <c r="E1038" s="481">
        <v>0.25</v>
      </c>
      <c r="F1038" s="497">
        <v>0.45</v>
      </c>
      <c r="G1038" s="506">
        <v>4.9000000000000004</v>
      </c>
      <c r="H1038" s="506">
        <v>5</v>
      </c>
      <c r="I1038" s="482">
        <v>20</v>
      </c>
      <c r="J1038" s="483">
        <v>0</v>
      </c>
    </row>
    <row r="1039" spans="1:10" ht="12" x14ac:dyDescent="0.2">
      <c r="A1039" s="795"/>
      <c r="B1039" s="479" t="s">
        <v>471</v>
      </c>
      <c r="C1039" s="484">
        <v>0</v>
      </c>
      <c r="D1039" s="485">
        <v>0.27272727272727271</v>
      </c>
      <c r="E1039" s="485">
        <v>9.0909090909090912E-2</v>
      </c>
      <c r="F1039" s="499">
        <v>0.63636363636363635</v>
      </c>
      <c r="G1039" s="507">
        <v>5.7272727272727275</v>
      </c>
      <c r="H1039" s="507">
        <v>7</v>
      </c>
      <c r="I1039" s="486">
        <v>11</v>
      </c>
      <c r="J1039" s="487">
        <v>0</v>
      </c>
    </row>
    <row r="1040" spans="1:10" ht="12" x14ac:dyDescent="0.2">
      <c r="A1040" s="795"/>
      <c r="B1040" s="479" t="s">
        <v>539</v>
      </c>
      <c r="C1040" s="480">
        <v>0.33333333333333326</v>
      </c>
      <c r="D1040" s="481">
        <v>0.33333333333333326</v>
      </c>
      <c r="E1040" s="481">
        <v>0</v>
      </c>
      <c r="F1040" s="497">
        <v>0.33333333333333326</v>
      </c>
      <c r="G1040" s="506">
        <v>3.6666666666666665</v>
      </c>
      <c r="H1040" s="506">
        <v>3</v>
      </c>
      <c r="I1040" s="513" t="s">
        <v>548</v>
      </c>
      <c r="J1040" s="483">
        <v>0</v>
      </c>
    </row>
    <row r="1041" spans="1:10" ht="12" x14ac:dyDescent="0.2">
      <c r="A1041" s="796"/>
      <c r="B1041" s="488" t="s">
        <v>470</v>
      </c>
      <c r="C1041" s="489">
        <v>0.33333333333333326</v>
      </c>
      <c r="D1041" s="490">
        <v>0.13333333333333333</v>
      </c>
      <c r="E1041" s="490">
        <v>0.4</v>
      </c>
      <c r="F1041" s="501">
        <v>0.13333333333333333</v>
      </c>
      <c r="G1041" s="508">
        <v>3.666666666666667</v>
      </c>
      <c r="H1041" s="508">
        <v>5</v>
      </c>
      <c r="I1041" s="491">
        <v>15</v>
      </c>
      <c r="J1041" s="492">
        <v>0</v>
      </c>
    </row>
    <row r="1043" spans="1:10" ht="12" x14ac:dyDescent="0.2">
      <c r="A1043" s="797"/>
      <c r="B1043" s="797"/>
      <c r="C1043" s="802" t="s">
        <v>144</v>
      </c>
      <c r="D1043" s="800"/>
      <c r="E1043" s="800"/>
      <c r="F1043" s="801"/>
    </row>
    <row r="1044" spans="1:10" ht="12" x14ac:dyDescent="0.2">
      <c r="A1044" s="798"/>
      <c r="B1044" s="798"/>
      <c r="C1044" s="472" t="s">
        <v>2</v>
      </c>
      <c r="D1044" s="473" t="s">
        <v>3</v>
      </c>
      <c r="E1044" s="803" t="s">
        <v>4</v>
      </c>
      <c r="F1044" s="804"/>
    </row>
    <row r="1045" spans="1:10" ht="12" x14ac:dyDescent="0.2">
      <c r="A1045" s="794" t="s">
        <v>501</v>
      </c>
      <c r="B1045" s="474" t="s">
        <v>5</v>
      </c>
      <c r="C1045" s="475">
        <v>0.71272727272727276</v>
      </c>
      <c r="D1045" s="476">
        <v>0.28727272727272729</v>
      </c>
      <c r="E1045" s="477">
        <v>275</v>
      </c>
      <c r="F1045" s="478">
        <v>0</v>
      </c>
    </row>
    <row r="1046" spans="1:10" ht="12" x14ac:dyDescent="0.2">
      <c r="A1046" s="795"/>
      <c r="B1046" s="479" t="s">
        <v>474</v>
      </c>
      <c r="C1046" s="480">
        <v>0.8125</v>
      </c>
      <c r="D1046" s="481">
        <v>0.1875</v>
      </c>
      <c r="E1046" s="482">
        <v>80</v>
      </c>
      <c r="F1046" s="483">
        <v>0</v>
      </c>
    </row>
    <row r="1047" spans="1:10" ht="12" x14ac:dyDescent="0.2">
      <c r="A1047" s="795"/>
      <c r="B1047" s="479" t="s">
        <v>473</v>
      </c>
      <c r="C1047" s="484">
        <v>0.7</v>
      </c>
      <c r="D1047" s="485">
        <v>0.3</v>
      </c>
      <c r="E1047" s="486">
        <v>30</v>
      </c>
      <c r="F1047" s="487">
        <v>0</v>
      </c>
    </row>
    <row r="1048" spans="1:10" ht="12" x14ac:dyDescent="0.2">
      <c r="A1048" s="795"/>
      <c r="B1048" s="479" t="s">
        <v>472</v>
      </c>
      <c r="C1048" s="480">
        <v>0.671875</v>
      </c>
      <c r="D1048" s="481">
        <v>0.328125</v>
      </c>
      <c r="E1048" s="482">
        <v>64</v>
      </c>
      <c r="F1048" s="483">
        <v>0</v>
      </c>
    </row>
    <row r="1049" spans="1:10" ht="12" x14ac:dyDescent="0.2">
      <c r="A1049" s="795"/>
      <c r="B1049" s="479" t="s">
        <v>504</v>
      </c>
      <c r="C1049" s="484">
        <v>0.88235294117647056</v>
      </c>
      <c r="D1049" s="485">
        <v>0.1176470588235294</v>
      </c>
      <c r="E1049" s="486">
        <v>17</v>
      </c>
      <c r="F1049" s="487">
        <v>0</v>
      </c>
    </row>
    <row r="1050" spans="1:10" ht="24" x14ac:dyDescent="0.2">
      <c r="A1050" s="795"/>
      <c r="B1050" s="479" t="s">
        <v>554</v>
      </c>
      <c r="C1050" s="480">
        <v>0.73333333333333328</v>
      </c>
      <c r="D1050" s="481">
        <v>0.26666666666666666</v>
      </c>
      <c r="E1050" s="482">
        <v>30</v>
      </c>
      <c r="F1050" s="483">
        <v>0</v>
      </c>
    </row>
    <row r="1051" spans="1:10" ht="12" x14ac:dyDescent="0.2">
      <c r="A1051" s="795"/>
      <c r="B1051" s="479" t="s">
        <v>471</v>
      </c>
      <c r="C1051" s="484">
        <v>0.57894736842105265</v>
      </c>
      <c r="D1051" s="485">
        <v>0.42105263157894735</v>
      </c>
      <c r="E1051" s="486">
        <v>19</v>
      </c>
      <c r="F1051" s="487">
        <v>0</v>
      </c>
    </row>
    <row r="1052" spans="1:10" ht="12" x14ac:dyDescent="0.2">
      <c r="A1052" s="795"/>
      <c r="B1052" s="479" t="s">
        <v>539</v>
      </c>
      <c r="C1052" s="480">
        <v>0.7142857142857143</v>
      </c>
      <c r="D1052" s="481">
        <v>0.2857142857142857</v>
      </c>
      <c r="E1052" s="482">
        <v>7</v>
      </c>
      <c r="F1052" s="483">
        <v>0</v>
      </c>
    </row>
    <row r="1053" spans="1:10" ht="12" x14ac:dyDescent="0.2">
      <c r="A1053" s="796"/>
      <c r="B1053" s="488" t="s">
        <v>470</v>
      </c>
      <c r="C1053" s="489">
        <v>0.5</v>
      </c>
      <c r="D1053" s="490">
        <v>0.5</v>
      </c>
      <c r="E1053" s="491">
        <v>28</v>
      </c>
      <c r="F1053" s="492">
        <v>0</v>
      </c>
    </row>
    <row r="1055" spans="1:10" ht="12" x14ac:dyDescent="0.2">
      <c r="A1055" s="797"/>
      <c r="B1055" s="797"/>
      <c r="C1055" s="802" t="s">
        <v>145</v>
      </c>
      <c r="D1055" s="800"/>
      <c r="E1055" s="800"/>
      <c r="F1055" s="801"/>
      <c r="G1055" s="801"/>
      <c r="H1055" s="801"/>
      <c r="I1055" s="800"/>
      <c r="J1055" s="801"/>
    </row>
    <row r="1056" spans="1:10" ht="24" x14ac:dyDescent="0.2">
      <c r="A1056" s="798"/>
      <c r="B1056" s="798"/>
      <c r="C1056" s="472" t="s">
        <v>130</v>
      </c>
      <c r="D1056" s="473" t="s">
        <v>131</v>
      </c>
      <c r="E1056" s="473" t="s">
        <v>132</v>
      </c>
      <c r="F1056" s="493" t="s">
        <v>133</v>
      </c>
      <c r="G1056" s="804" t="s">
        <v>23</v>
      </c>
      <c r="H1056" s="804"/>
      <c r="I1056" s="803"/>
      <c r="J1056" s="804"/>
    </row>
    <row r="1057" spans="1:10" ht="12" x14ac:dyDescent="0.2">
      <c r="A1057" s="794" t="s">
        <v>501</v>
      </c>
      <c r="B1057" s="474" t="s">
        <v>5</v>
      </c>
      <c r="C1057" s="475">
        <v>0.13775510204081631</v>
      </c>
      <c r="D1057" s="476">
        <v>0.18877551020408162</v>
      </c>
      <c r="E1057" s="476">
        <v>0.19387755102040816</v>
      </c>
      <c r="F1057" s="495">
        <v>0.47959183673469385</v>
      </c>
      <c r="G1057" s="505">
        <v>5.0306122448979602</v>
      </c>
      <c r="H1057" s="505">
        <v>5</v>
      </c>
      <c r="I1057" s="477">
        <v>196</v>
      </c>
      <c r="J1057" s="478">
        <v>0</v>
      </c>
    </row>
    <row r="1058" spans="1:10" ht="12" x14ac:dyDescent="0.2">
      <c r="A1058" s="795"/>
      <c r="B1058" s="479" t="s">
        <v>474</v>
      </c>
      <c r="C1058" s="480">
        <v>0.18461538461538463</v>
      </c>
      <c r="D1058" s="481">
        <v>0.18461538461538463</v>
      </c>
      <c r="E1058" s="481">
        <v>0.18461538461538463</v>
      </c>
      <c r="F1058" s="497">
        <v>0.44615384615384618</v>
      </c>
      <c r="G1058" s="506">
        <v>4.7846153846153854</v>
      </c>
      <c r="H1058" s="506">
        <v>5</v>
      </c>
      <c r="I1058" s="482">
        <v>65</v>
      </c>
      <c r="J1058" s="483">
        <v>0</v>
      </c>
    </row>
    <row r="1059" spans="1:10" ht="12" x14ac:dyDescent="0.2">
      <c r="A1059" s="795"/>
      <c r="B1059" s="479" t="s">
        <v>473</v>
      </c>
      <c r="C1059" s="484">
        <v>0.14285714285714285</v>
      </c>
      <c r="D1059" s="485">
        <v>0.19047619047619047</v>
      </c>
      <c r="E1059" s="485">
        <v>0.23809523809523805</v>
      </c>
      <c r="F1059" s="499">
        <v>0.42857142857142855</v>
      </c>
      <c r="G1059" s="507">
        <v>4.904761904761906</v>
      </c>
      <c r="H1059" s="507">
        <v>5</v>
      </c>
      <c r="I1059" s="486">
        <v>21</v>
      </c>
      <c r="J1059" s="487">
        <v>0</v>
      </c>
    </row>
    <row r="1060" spans="1:10" ht="12" x14ac:dyDescent="0.2">
      <c r="A1060" s="795"/>
      <c r="B1060" s="479" t="s">
        <v>472</v>
      </c>
      <c r="C1060" s="480">
        <v>9.3023255813953487E-2</v>
      </c>
      <c r="D1060" s="481">
        <v>0.16279069767441862</v>
      </c>
      <c r="E1060" s="481">
        <v>0.18604651162790697</v>
      </c>
      <c r="F1060" s="497">
        <v>0.55813953488372092</v>
      </c>
      <c r="G1060" s="506">
        <v>5.4186046511627897</v>
      </c>
      <c r="H1060" s="506">
        <v>7</v>
      </c>
      <c r="I1060" s="482">
        <v>43</v>
      </c>
      <c r="J1060" s="483">
        <v>0</v>
      </c>
    </row>
    <row r="1061" spans="1:10" ht="12" x14ac:dyDescent="0.2">
      <c r="A1061" s="795"/>
      <c r="B1061" s="479" t="s">
        <v>504</v>
      </c>
      <c r="C1061" s="484">
        <v>0.2</v>
      </c>
      <c r="D1061" s="485">
        <v>0.13333333333333333</v>
      </c>
      <c r="E1061" s="485">
        <v>6.6666666666666666E-2</v>
      </c>
      <c r="F1061" s="499">
        <v>0.6</v>
      </c>
      <c r="G1061" s="507">
        <v>5.1333333333333337</v>
      </c>
      <c r="H1061" s="507">
        <v>7</v>
      </c>
      <c r="I1061" s="486">
        <v>15</v>
      </c>
      <c r="J1061" s="487">
        <v>0</v>
      </c>
    </row>
    <row r="1062" spans="1:10" ht="24" x14ac:dyDescent="0.2">
      <c r="A1062" s="795"/>
      <c r="B1062" s="479" t="s">
        <v>554</v>
      </c>
      <c r="C1062" s="480">
        <v>9.0909090909090912E-2</v>
      </c>
      <c r="D1062" s="481">
        <v>9.0909090909090912E-2</v>
      </c>
      <c r="E1062" s="481">
        <v>0.22727272727272727</v>
      </c>
      <c r="F1062" s="497">
        <v>0.59090909090909094</v>
      </c>
      <c r="G1062" s="506">
        <v>5.6363636363636367</v>
      </c>
      <c r="H1062" s="506">
        <v>7</v>
      </c>
      <c r="I1062" s="482">
        <v>22</v>
      </c>
      <c r="J1062" s="483">
        <v>0</v>
      </c>
    </row>
    <row r="1063" spans="1:10" ht="12" x14ac:dyDescent="0.2">
      <c r="A1063" s="795"/>
      <c r="B1063" s="479" t="s">
        <v>471</v>
      </c>
      <c r="C1063" s="484">
        <v>0.18181818181818182</v>
      </c>
      <c r="D1063" s="485">
        <v>0.45454545454545453</v>
      </c>
      <c r="E1063" s="485">
        <v>0</v>
      </c>
      <c r="F1063" s="499">
        <v>0.36363636363636365</v>
      </c>
      <c r="G1063" s="507">
        <v>4.0909090909090908</v>
      </c>
      <c r="H1063" s="507">
        <v>3</v>
      </c>
      <c r="I1063" s="486">
        <v>11</v>
      </c>
      <c r="J1063" s="487">
        <v>0</v>
      </c>
    </row>
    <row r="1064" spans="1:10" ht="12" x14ac:dyDescent="0.2">
      <c r="A1064" s="795"/>
      <c r="B1064" s="479" t="s">
        <v>539</v>
      </c>
      <c r="C1064" s="480">
        <v>0</v>
      </c>
      <c r="D1064" s="481">
        <v>0.4</v>
      </c>
      <c r="E1064" s="481">
        <v>0.4</v>
      </c>
      <c r="F1064" s="497">
        <v>0.2</v>
      </c>
      <c r="G1064" s="506">
        <v>4.5999999999999996</v>
      </c>
      <c r="H1064" s="506">
        <v>5</v>
      </c>
      <c r="I1064" s="482">
        <v>5</v>
      </c>
      <c r="J1064" s="483">
        <v>0</v>
      </c>
    </row>
    <row r="1065" spans="1:10" ht="12" x14ac:dyDescent="0.2">
      <c r="A1065" s="796"/>
      <c r="B1065" s="488" t="s">
        <v>470</v>
      </c>
      <c r="C1065" s="489">
        <v>7.1428571428571425E-2</v>
      </c>
      <c r="D1065" s="490">
        <v>0.21428571428571427</v>
      </c>
      <c r="E1065" s="490">
        <v>0.35714285714285715</v>
      </c>
      <c r="F1065" s="501">
        <v>0.35714285714285715</v>
      </c>
      <c r="G1065" s="508">
        <v>5</v>
      </c>
      <c r="H1065" s="508">
        <v>5</v>
      </c>
      <c r="I1065" s="491">
        <v>14</v>
      </c>
      <c r="J1065" s="492">
        <v>0</v>
      </c>
    </row>
    <row r="1067" spans="1:10" ht="12" x14ac:dyDescent="0.2">
      <c r="A1067" s="797"/>
      <c r="B1067" s="797"/>
      <c r="C1067" s="802" t="s">
        <v>146</v>
      </c>
      <c r="D1067" s="800"/>
      <c r="E1067" s="800"/>
      <c r="F1067" s="801"/>
    </row>
    <row r="1068" spans="1:10" ht="12" x14ac:dyDescent="0.2">
      <c r="A1068" s="798"/>
      <c r="B1068" s="798"/>
      <c r="C1068" s="472" t="s">
        <v>2</v>
      </c>
      <c r="D1068" s="473" t="s">
        <v>3</v>
      </c>
      <c r="E1068" s="803" t="s">
        <v>4</v>
      </c>
      <c r="F1068" s="804"/>
    </row>
    <row r="1069" spans="1:10" ht="12" x14ac:dyDescent="0.2">
      <c r="A1069" s="794" t="s">
        <v>501</v>
      </c>
      <c r="B1069" s="474" t="s">
        <v>5</v>
      </c>
      <c r="C1069" s="475">
        <v>0.15272727272727274</v>
      </c>
      <c r="D1069" s="476">
        <v>0.84727272727272729</v>
      </c>
      <c r="E1069" s="477">
        <v>275</v>
      </c>
      <c r="F1069" s="478">
        <v>0</v>
      </c>
    </row>
    <row r="1070" spans="1:10" ht="12" x14ac:dyDescent="0.2">
      <c r="A1070" s="795"/>
      <c r="B1070" s="479" t="s">
        <v>474</v>
      </c>
      <c r="C1070" s="480">
        <v>0.21249999999999999</v>
      </c>
      <c r="D1070" s="481">
        <v>0.78749999999999998</v>
      </c>
      <c r="E1070" s="482">
        <v>80</v>
      </c>
      <c r="F1070" s="483">
        <v>0</v>
      </c>
    </row>
    <row r="1071" spans="1:10" ht="12" x14ac:dyDescent="0.2">
      <c r="A1071" s="795"/>
      <c r="B1071" s="479" t="s">
        <v>473</v>
      </c>
      <c r="C1071" s="484">
        <v>0.2</v>
      </c>
      <c r="D1071" s="485">
        <v>0.8</v>
      </c>
      <c r="E1071" s="486">
        <v>30</v>
      </c>
      <c r="F1071" s="487">
        <v>0</v>
      </c>
    </row>
    <row r="1072" spans="1:10" ht="12" x14ac:dyDescent="0.2">
      <c r="A1072" s="795"/>
      <c r="B1072" s="479" t="s">
        <v>472</v>
      </c>
      <c r="C1072" s="480">
        <v>0.125</v>
      </c>
      <c r="D1072" s="481">
        <v>0.875</v>
      </c>
      <c r="E1072" s="482">
        <v>64</v>
      </c>
      <c r="F1072" s="483">
        <v>0</v>
      </c>
    </row>
    <row r="1073" spans="1:10" ht="12" x14ac:dyDescent="0.2">
      <c r="A1073" s="795"/>
      <c r="B1073" s="479" t="s">
        <v>504</v>
      </c>
      <c r="C1073" s="484">
        <v>0.23529411764705879</v>
      </c>
      <c r="D1073" s="485">
        <v>0.76470588235294112</v>
      </c>
      <c r="E1073" s="486">
        <v>17</v>
      </c>
      <c r="F1073" s="487">
        <v>0</v>
      </c>
    </row>
    <row r="1074" spans="1:10" ht="24" x14ac:dyDescent="0.2">
      <c r="A1074" s="795"/>
      <c r="B1074" s="479" t="s">
        <v>554</v>
      </c>
      <c r="C1074" s="480">
        <v>6.6666666666666666E-2</v>
      </c>
      <c r="D1074" s="481">
        <v>0.93333333333333324</v>
      </c>
      <c r="E1074" s="482">
        <v>30</v>
      </c>
      <c r="F1074" s="483">
        <v>0</v>
      </c>
    </row>
    <row r="1075" spans="1:10" ht="12" x14ac:dyDescent="0.2">
      <c r="A1075" s="795"/>
      <c r="B1075" s="479" t="s">
        <v>471</v>
      </c>
      <c r="C1075" s="484">
        <v>0</v>
      </c>
      <c r="D1075" s="485">
        <v>1</v>
      </c>
      <c r="E1075" s="486">
        <v>19</v>
      </c>
      <c r="F1075" s="487">
        <v>0</v>
      </c>
    </row>
    <row r="1076" spans="1:10" ht="12" x14ac:dyDescent="0.2">
      <c r="A1076" s="795"/>
      <c r="B1076" s="479" t="s">
        <v>539</v>
      </c>
      <c r="C1076" s="480">
        <v>0.14285714285714285</v>
      </c>
      <c r="D1076" s="481">
        <v>0.8571428571428571</v>
      </c>
      <c r="E1076" s="482">
        <v>7</v>
      </c>
      <c r="F1076" s="483">
        <v>0</v>
      </c>
    </row>
    <row r="1077" spans="1:10" ht="12" x14ac:dyDescent="0.2">
      <c r="A1077" s="796"/>
      <c r="B1077" s="488" t="s">
        <v>470</v>
      </c>
      <c r="C1077" s="489">
        <v>0.14285714285714285</v>
      </c>
      <c r="D1077" s="490">
        <v>0.8571428571428571</v>
      </c>
      <c r="E1077" s="491">
        <v>28</v>
      </c>
      <c r="F1077" s="492">
        <v>0</v>
      </c>
    </row>
    <row r="1079" spans="1:10" ht="12" x14ac:dyDescent="0.2">
      <c r="A1079" s="797"/>
      <c r="B1079" s="797"/>
      <c r="C1079" s="802" t="s">
        <v>147</v>
      </c>
      <c r="D1079" s="800"/>
      <c r="E1079" s="800"/>
      <c r="F1079" s="801"/>
      <c r="G1079" s="801"/>
      <c r="H1079" s="801"/>
      <c r="I1079" s="800"/>
      <c r="J1079" s="801"/>
    </row>
    <row r="1080" spans="1:10" ht="24" x14ac:dyDescent="0.2">
      <c r="A1080" s="798"/>
      <c r="B1080" s="798"/>
      <c r="C1080" s="472" t="s">
        <v>130</v>
      </c>
      <c r="D1080" s="473" t="s">
        <v>131</v>
      </c>
      <c r="E1080" s="473" t="s">
        <v>132</v>
      </c>
      <c r="F1080" s="493" t="s">
        <v>133</v>
      </c>
      <c r="G1080" s="804" t="s">
        <v>23</v>
      </c>
      <c r="H1080" s="804"/>
      <c r="I1080" s="803"/>
      <c r="J1080" s="804"/>
    </row>
    <row r="1081" spans="1:10" ht="12" x14ac:dyDescent="0.2">
      <c r="A1081" s="794" t="s">
        <v>501</v>
      </c>
      <c r="B1081" s="474" t="s">
        <v>5</v>
      </c>
      <c r="C1081" s="475">
        <v>0.23809523809523805</v>
      </c>
      <c r="D1081" s="476">
        <v>0.23809523809523805</v>
      </c>
      <c r="E1081" s="476">
        <v>0.21428571428571427</v>
      </c>
      <c r="F1081" s="495">
        <v>0.30952380952380953</v>
      </c>
      <c r="G1081" s="505">
        <v>4.1904761904761898</v>
      </c>
      <c r="H1081" s="505">
        <v>5</v>
      </c>
      <c r="I1081" s="477">
        <v>42</v>
      </c>
      <c r="J1081" s="478">
        <v>0</v>
      </c>
    </row>
    <row r="1082" spans="1:10" ht="12" x14ac:dyDescent="0.2">
      <c r="A1082" s="795"/>
      <c r="B1082" s="479" t="s">
        <v>474</v>
      </c>
      <c r="C1082" s="480">
        <v>0.17647058823529413</v>
      </c>
      <c r="D1082" s="481">
        <v>0.23529411764705879</v>
      </c>
      <c r="E1082" s="481">
        <v>0.23529411764705879</v>
      </c>
      <c r="F1082" s="497">
        <v>0.35294117647058826</v>
      </c>
      <c r="G1082" s="506">
        <v>4.5294117647058831</v>
      </c>
      <c r="H1082" s="506">
        <v>5</v>
      </c>
      <c r="I1082" s="482">
        <v>17</v>
      </c>
      <c r="J1082" s="483">
        <v>0</v>
      </c>
    </row>
    <row r="1083" spans="1:10" ht="12" x14ac:dyDescent="0.2">
      <c r="A1083" s="795"/>
      <c r="B1083" s="479" t="s">
        <v>473</v>
      </c>
      <c r="C1083" s="484">
        <v>0.5</v>
      </c>
      <c r="D1083" s="485">
        <v>0.16666666666666663</v>
      </c>
      <c r="E1083" s="485">
        <v>0.16666666666666663</v>
      </c>
      <c r="F1083" s="499">
        <v>0.16666666666666663</v>
      </c>
      <c r="G1083" s="507">
        <v>3</v>
      </c>
      <c r="H1083" s="507">
        <v>2</v>
      </c>
      <c r="I1083" s="486">
        <v>6</v>
      </c>
      <c r="J1083" s="487">
        <v>0</v>
      </c>
    </row>
    <row r="1084" spans="1:10" ht="12" x14ac:dyDescent="0.2">
      <c r="A1084" s="795"/>
      <c r="B1084" s="479" t="s">
        <v>472</v>
      </c>
      <c r="C1084" s="480">
        <v>0.25</v>
      </c>
      <c r="D1084" s="481">
        <v>0.125</v>
      </c>
      <c r="E1084" s="481">
        <v>0.125</v>
      </c>
      <c r="F1084" s="497">
        <v>0.5</v>
      </c>
      <c r="G1084" s="506">
        <v>4.7499999999999991</v>
      </c>
      <c r="H1084" s="506">
        <v>6</v>
      </c>
      <c r="I1084" s="482">
        <v>8</v>
      </c>
      <c r="J1084" s="483">
        <v>0</v>
      </c>
    </row>
    <row r="1085" spans="1:10" ht="12" x14ac:dyDescent="0.2">
      <c r="A1085" s="795"/>
      <c r="B1085" s="479" t="s">
        <v>504</v>
      </c>
      <c r="C1085" s="484">
        <v>0.25</v>
      </c>
      <c r="D1085" s="485">
        <v>0.25</v>
      </c>
      <c r="E1085" s="485">
        <v>0.5</v>
      </c>
      <c r="F1085" s="499">
        <v>0</v>
      </c>
      <c r="G1085" s="507">
        <v>3.5</v>
      </c>
      <c r="H1085" s="507">
        <v>4</v>
      </c>
      <c r="I1085" s="511" t="s">
        <v>548</v>
      </c>
      <c r="J1085" s="487">
        <v>0</v>
      </c>
    </row>
    <row r="1086" spans="1:10" ht="24" x14ac:dyDescent="0.2">
      <c r="A1086" s="795"/>
      <c r="B1086" s="479" t="s">
        <v>554</v>
      </c>
      <c r="C1086" s="480">
        <v>0.5</v>
      </c>
      <c r="D1086" s="481">
        <v>0</v>
      </c>
      <c r="E1086" s="481">
        <v>0</v>
      </c>
      <c r="F1086" s="497">
        <v>0.5</v>
      </c>
      <c r="G1086" s="506">
        <v>4</v>
      </c>
      <c r="H1086" s="506">
        <v>4</v>
      </c>
      <c r="I1086" s="513" t="s">
        <v>548</v>
      </c>
      <c r="J1086" s="483">
        <v>0</v>
      </c>
    </row>
    <row r="1087" spans="1:10" ht="12" x14ac:dyDescent="0.2">
      <c r="A1087" s="795"/>
      <c r="B1087" s="479" t="s">
        <v>539</v>
      </c>
      <c r="C1087" s="484">
        <v>0</v>
      </c>
      <c r="D1087" s="485">
        <v>1</v>
      </c>
      <c r="E1087" s="485">
        <v>0</v>
      </c>
      <c r="F1087" s="499">
        <v>0</v>
      </c>
      <c r="G1087" s="507">
        <v>3</v>
      </c>
      <c r="H1087" s="507">
        <v>3</v>
      </c>
      <c r="I1087" s="511" t="s">
        <v>548</v>
      </c>
      <c r="J1087" s="487">
        <v>0</v>
      </c>
    </row>
    <row r="1088" spans="1:10" ht="12" x14ac:dyDescent="0.2">
      <c r="A1088" s="796"/>
      <c r="B1088" s="488" t="s">
        <v>470</v>
      </c>
      <c r="C1088" s="537">
        <v>0</v>
      </c>
      <c r="D1088" s="538">
        <v>0.5</v>
      </c>
      <c r="E1088" s="538">
        <v>0.25</v>
      </c>
      <c r="F1088" s="539">
        <v>0.25</v>
      </c>
      <c r="G1088" s="540">
        <v>4.5</v>
      </c>
      <c r="H1088" s="540">
        <v>4</v>
      </c>
      <c r="I1088" s="541" t="s">
        <v>548</v>
      </c>
      <c r="J1088" s="542">
        <v>0</v>
      </c>
    </row>
    <row r="1090" spans="1:10" ht="12" x14ac:dyDescent="0.2">
      <c r="A1090" s="797"/>
      <c r="B1090" s="797"/>
      <c r="C1090" s="802" t="s">
        <v>148</v>
      </c>
      <c r="D1090" s="800"/>
      <c r="E1090" s="800"/>
      <c r="F1090" s="801"/>
    </row>
    <row r="1091" spans="1:10" ht="12" x14ac:dyDescent="0.2">
      <c r="A1091" s="798"/>
      <c r="B1091" s="798"/>
      <c r="C1091" s="472" t="s">
        <v>2</v>
      </c>
      <c r="D1091" s="473" t="s">
        <v>3</v>
      </c>
      <c r="E1091" s="803" t="s">
        <v>4</v>
      </c>
      <c r="F1091" s="804"/>
    </row>
    <row r="1092" spans="1:10" ht="12" x14ac:dyDescent="0.2">
      <c r="A1092" s="794" t="s">
        <v>501</v>
      </c>
      <c r="B1092" s="474" t="s">
        <v>5</v>
      </c>
      <c r="C1092" s="475">
        <v>6.1818181818181814E-2</v>
      </c>
      <c r="D1092" s="476">
        <v>0.93818181818181823</v>
      </c>
      <c r="E1092" s="477">
        <v>275</v>
      </c>
      <c r="F1092" s="478">
        <v>0</v>
      </c>
    </row>
    <row r="1093" spans="1:10" ht="12" x14ac:dyDescent="0.2">
      <c r="A1093" s="795"/>
      <c r="B1093" s="479" t="s">
        <v>474</v>
      </c>
      <c r="C1093" s="480">
        <v>0.05</v>
      </c>
      <c r="D1093" s="481">
        <v>0.95</v>
      </c>
      <c r="E1093" s="482">
        <v>80</v>
      </c>
      <c r="F1093" s="483">
        <v>0</v>
      </c>
    </row>
    <row r="1094" spans="1:10" ht="12" x14ac:dyDescent="0.2">
      <c r="A1094" s="795"/>
      <c r="B1094" s="479" t="s">
        <v>473</v>
      </c>
      <c r="C1094" s="484">
        <v>0</v>
      </c>
      <c r="D1094" s="485">
        <v>1</v>
      </c>
      <c r="E1094" s="486">
        <v>30</v>
      </c>
      <c r="F1094" s="487">
        <v>0</v>
      </c>
    </row>
    <row r="1095" spans="1:10" ht="12" x14ac:dyDescent="0.2">
      <c r="A1095" s="795"/>
      <c r="B1095" s="479" t="s">
        <v>472</v>
      </c>
      <c r="C1095" s="480">
        <v>6.25E-2</v>
      </c>
      <c r="D1095" s="481">
        <v>0.9375</v>
      </c>
      <c r="E1095" s="482">
        <v>64</v>
      </c>
      <c r="F1095" s="483">
        <v>0</v>
      </c>
    </row>
    <row r="1096" spans="1:10" ht="12" x14ac:dyDescent="0.2">
      <c r="A1096" s="795"/>
      <c r="B1096" s="479" t="s">
        <v>504</v>
      </c>
      <c r="C1096" s="484">
        <v>0</v>
      </c>
      <c r="D1096" s="485">
        <v>1</v>
      </c>
      <c r="E1096" s="486">
        <v>17</v>
      </c>
      <c r="F1096" s="487">
        <v>0</v>
      </c>
    </row>
    <row r="1097" spans="1:10" ht="24" x14ac:dyDescent="0.2">
      <c r="A1097" s="795"/>
      <c r="B1097" s="479" t="s">
        <v>554</v>
      </c>
      <c r="C1097" s="480">
        <v>0.13333333333333333</v>
      </c>
      <c r="D1097" s="481">
        <v>0.8666666666666667</v>
      </c>
      <c r="E1097" s="482">
        <v>30</v>
      </c>
      <c r="F1097" s="483">
        <v>0</v>
      </c>
    </row>
    <row r="1098" spans="1:10" ht="12" x14ac:dyDescent="0.2">
      <c r="A1098" s="795"/>
      <c r="B1098" s="479" t="s">
        <v>471</v>
      </c>
      <c r="C1098" s="484">
        <v>0</v>
      </c>
      <c r="D1098" s="485">
        <v>1</v>
      </c>
      <c r="E1098" s="486">
        <v>19</v>
      </c>
      <c r="F1098" s="487">
        <v>0</v>
      </c>
    </row>
    <row r="1099" spans="1:10" ht="12" x14ac:dyDescent="0.2">
      <c r="A1099" s="795"/>
      <c r="B1099" s="479" t="s">
        <v>539</v>
      </c>
      <c r="C1099" s="480">
        <v>0.14285714285714285</v>
      </c>
      <c r="D1099" s="481">
        <v>0.8571428571428571</v>
      </c>
      <c r="E1099" s="482">
        <v>7</v>
      </c>
      <c r="F1099" s="483">
        <v>0</v>
      </c>
    </row>
    <row r="1100" spans="1:10" ht="12" x14ac:dyDescent="0.2">
      <c r="A1100" s="796"/>
      <c r="B1100" s="488" t="s">
        <v>470</v>
      </c>
      <c r="C1100" s="489">
        <v>0.14285714285714285</v>
      </c>
      <c r="D1100" s="490">
        <v>0.8571428571428571</v>
      </c>
      <c r="E1100" s="491">
        <v>28</v>
      </c>
      <c r="F1100" s="492">
        <v>0</v>
      </c>
    </row>
    <row r="1102" spans="1:10" ht="12" x14ac:dyDescent="0.2">
      <c r="A1102" s="797"/>
      <c r="B1102" s="797"/>
      <c r="C1102" s="802" t="s">
        <v>149</v>
      </c>
      <c r="D1102" s="800"/>
      <c r="E1102" s="800"/>
      <c r="F1102" s="801"/>
      <c r="G1102" s="801"/>
      <c r="H1102" s="801"/>
      <c r="I1102" s="800"/>
      <c r="J1102" s="801"/>
    </row>
    <row r="1103" spans="1:10" ht="24" x14ac:dyDescent="0.2">
      <c r="A1103" s="798"/>
      <c r="B1103" s="798"/>
      <c r="C1103" s="472" t="s">
        <v>130</v>
      </c>
      <c r="D1103" s="473" t="s">
        <v>131</v>
      </c>
      <c r="E1103" s="473" t="s">
        <v>132</v>
      </c>
      <c r="F1103" s="493" t="s">
        <v>133</v>
      </c>
      <c r="G1103" s="804" t="s">
        <v>23</v>
      </c>
      <c r="H1103" s="804"/>
      <c r="I1103" s="803"/>
      <c r="J1103" s="804"/>
    </row>
    <row r="1104" spans="1:10" ht="12" x14ac:dyDescent="0.2">
      <c r="A1104" s="794" t="s">
        <v>501</v>
      </c>
      <c r="B1104" s="474" t="s">
        <v>5</v>
      </c>
      <c r="C1104" s="475">
        <v>0.52941176470588236</v>
      </c>
      <c r="D1104" s="476">
        <v>0.17647058823529413</v>
      </c>
      <c r="E1104" s="476">
        <v>0.1176470588235294</v>
      </c>
      <c r="F1104" s="495">
        <v>0.17647058823529413</v>
      </c>
      <c r="G1104" s="505">
        <v>2.8823529411764701</v>
      </c>
      <c r="H1104" s="505">
        <v>1</v>
      </c>
      <c r="I1104" s="477">
        <v>17</v>
      </c>
      <c r="J1104" s="478">
        <v>0</v>
      </c>
    </row>
    <row r="1105" spans="1:10" ht="12" x14ac:dyDescent="0.2">
      <c r="A1105" s="795"/>
      <c r="B1105" s="479" t="s">
        <v>474</v>
      </c>
      <c r="C1105" s="480">
        <v>0.75</v>
      </c>
      <c r="D1105" s="481">
        <v>0.25</v>
      </c>
      <c r="E1105" s="481">
        <v>0</v>
      </c>
      <c r="F1105" s="497">
        <v>0</v>
      </c>
      <c r="G1105" s="506">
        <v>1.5</v>
      </c>
      <c r="H1105" s="506">
        <v>1</v>
      </c>
      <c r="I1105" s="513" t="s">
        <v>548</v>
      </c>
      <c r="J1105" s="483">
        <v>0</v>
      </c>
    </row>
    <row r="1106" spans="1:10" ht="12" x14ac:dyDescent="0.2">
      <c r="A1106" s="795"/>
      <c r="B1106" s="479" t="s">
        <v>472</v>
      </c>
      <c r="C1106" s="484">
        <v>0.75</v>
      </c>
      <c r="D1106" s="485">
        <v>0</v>
      </c>
      <c r="E1106" s="485">
        <v>0</v>
      </c>
      <c r="F1106" s="499">
        <v>0.25</v>
      </c>
      <c r="G1106" s="507">
        <v>2.5</v>
      </c>
      <c r="H1106" s="507">
        <v>1</v>
      </c>
      <c r="I1106" s="511" t="s">
        <v>548</v>
      </c>
      <c r="J1106" s="487">
        <v>0</v>
      </c>
    </row>
    <row r="1107" spans="1:10" ht="24" x14ac:dyDescent="0.2">
      <c r="A1107" s="795"/>
      <c r="B1107" s="479" t="s">
        <v>554</v>
      </c>
      <c r="C1107" s="480">
        <v>0.25</v>
      </c>
      <c r="D1107" s="481">
        <v>0.25</v>
      </c>
      <c r="E1107" s="481">
        <v>0.25</v>
      </c>
      <c r="F1107" s="497">
        <v>0.25</v>
      </c>
      <c r="G1107" s="506">
        <v>4</v>
      </c>
      <c r="H1107" s="506">
        <v>4</v>
      </c>
      <c r="I1107" s="513" t="s">
        <v>548</v>
      </c>
      <c r="J1107" s="483">
        <v>0</v>
      </c>
    </row>
    <row r="1108" spans="1:10" ht="12" x14ac:dyDescent="0.2">
      <c r="A1108" s="795"/>
      <c r="B1108" s="479" t="s">
        <v>539</v>
      </c>
      <c r="C1108" s="484">
        <v>0</v>
      </c>
      <c r="D1108" s="485">
        <v>1</v>
      </c>
      <c r="E1108" s="485">
        <v>0</v>
      </c>
      <c r="F1108" s="499">
        <v>0</v>
      </c>
      <c r="G1108" s="507">
        <v>3</v>
      </c>
      <c r="H1108" s="507">
        <v>3</v>
      </c>
      <c r="I1108" s="511" t="s">
        <v>548</v>
      </c>
      <c r="J1108" s="487">
        <v>0</v>
      </c>
    </row>
    <row r="1109" spans="1:10" ht="12" x14ac:dyDescent="0.2">
      <c r="A1109" s="796"/>
      <c r="B1109" s="488" t="s">
        <v>470</v>
      </c>
      <c r="C1109" s="537">
        <v>0.5</v>
      </c>
      <c r="D1109" s="538">
        <v>0</v>
      </c>
      <c r="E1109" s="538">
        <v>0.25</v>
      </c>
      <c r="F1109" s="539">
        <v>0.25</v>
      </c>
      <c r="G1109" s="540">
        <v>3.5</v>
      </c>
      <c r="H1109" s="540">
        <v>3</v>
      </c>
      <c r="I1109" s="541" t="s">
        <v>548</v>
      </c>
      <c r="J1109" s="542">
        <v>0</v>
      </c>
    </row>
    <row r="1111" spans="1:10" ht="12" x14ac:dyDescent="0.2">
      <c r="A1111" s="797"/>
      <c r="B1111" s="797"/>
      <c r="C1111" s="802" t="s">
        <v>150</v>
      </c>
      <c r="D1111" s="800"/>
      <c r="E1111" s="800"/>
      <c r="F1111" s="801"/>
    </row>
    <row r="1112" spans="1:10" ht="12" x14ac:dyDescent="0.2">
      <c r="A1112" s="798"/>
      <c r="B1112" s="798"/>
      <c r="C1112" s="472" t="s">
        <v>2</v>
      </c>
      <c r="D1112" s="473" t="s">
        <v>3</v>
      </c>
      <c r="E1112" s="803" t="s">
        <v>4</v>
      </c>
      <c r="F1112" s="804"/>
    </row>
    <row r="1113" spans="1:10" ht="12" x14ac:dyDescent="0.2">
      <c r="A1113" s="794" t="s">
        <v>501</v>
      </c>
      <c r="B1113" s="474" t="s">
        <v>5</v>
      </c>
      <c r="C1113" s="475">
        <v>0.17818181818181819</v>
      </c>
      <c r="D1113" s="476">
        <v>0.82181818181818178</v>
      </c>
      <c r="E1113" s="477">
        <v>275</v>
      </c>
      <c r="F1113" s="478">
        <v>0</v>
      </c>
    </row>
    <row r="1114" spans="1:10" ht="12" x14ac:dyDescent="0.2">
      <c r="A1114" s="795"/>
      <c r="B1114" s="479" t="s">
        <v>474</v>
      </c>
      <c r="C1114" s="480">
        <v>0.125</v>
      </c>
      <c r="D1114" s="481">
        <v>0.875</v>
      </c>
      <c r="E1114" s="482">
        <v>80</v>
      </c>
      <c r="F1114" s="483">
        <v>0</v>
      </c>
    </row>
    <row r="1115" spans="1:10" ht="12" x14ac:dyDescent="0.2">
      <c r="A1115" s="795"/>
      <c r="B1115" s="479" t="s">
        <v>473</v>
      </c>
      <c r="C1115" s="484">
        <v>0.2</v>
      </c>
      <c r="D1115" s="485">
        <v>0.8</v>
      </c>
      <c r="E1115" s="486">
        <v>30</v>
      </c>
      <c r="F1115" s="487">
        <v>0</v>
      </c>
    </row>
    <row r="1116" spans="1:10" ht="12" x14ac:dyDescent="0.2">
      <c r="A1116" s="795"/>
      <c r="B1116" s="479" t="s">
        <v>472</v>
      </c>
      <c r="C1116" s="480">
        <v>0.15625</v>
      </c>
      <c r="D1116" s="481">
        <v>0.84375</v>
      </c>
      <c r="E1116" s="482">
        <v>64</v>
      </c>
      <c r="F1116" s="483">
        <v>0</v>
      </c>
    </row>
    <row r="1117" spans="1:10" ht="12" x14ac:dyDescent="0.2">
      <c r="A1117" s="795"/>
      <c r="B1117" s="479" t="s">
        <v>504</v>
      </c>
      <c r="C1117" s="484">
        <v>0.29411764705882354</v>
      </c>
      <c r="D1117" s="485">
        <v>0.70588235294117652</v>
      </c>
      <c r="E1117" s="486">
        <v>17</v>
      </c>
      <c r="F1117" s="487">
        <v>0</v>
      </c>
    </row>
    <row r="1118" spans="1:10" ht="24" x14ac:dyDescent="0.2">
      <c r="A1118" s="795"/>
      <c r="B1118" s="479" t="s">
        <v>554</v>
      </c>
      <c r="C1118" s="480">
        <v>0.1</v>
      </c>
      <c r="D1118" s="481">
        <v>0.9</v>
      </c>
      <c r="E1118" s="482">
        <v>30</v>
      </c>
      <c r="F1118" s="483">
        <v>0</v>
      </c>
    </row>
    <row r="1119" spans="1:10" ht="12" x14ac:dyDescent="0.2">
      <c r="A1119" s="795"/>
      <c r="B1119" s="479" t="s">
        <v>471</v>
      </c>
      <c r="C1119" s="484">
        <v>0.31578947368421051</v>
      </c>
      <c r="D1119" s="485">
        <v>0.68421052631578949</v>
      </c>
      <c r="E1119" s="486">
        <v>19</v>
      </c>
      <c r="F1119" s="487">
        <v>0</v>
      </c>
    </row>
    <row r="1120" spans="1:10" ht="12" x14ac:dyDescent="0.2">
      <c r="A1120" s="795"/>
      <c r="B1120" s="479" t="s">
        <v>539</v>
      </c>
      <c r="C1120" s="480">
        <v>0.42857142857142855</v>
      </c>
      <c r="D1120" s="481">
        <v>0.5714285714285714</v>
      </c>
      <c r="E1120" s="482">
        <v>7</v>
      </c>
      <c r="F1120" s="483">
        <v>0</v>
      </c>
    </row>
    <row r="1121" spans="1:10" ht="12" x14ac:dyDescent="0.2">
      <c r="A1121" s="796"/>
      <c r="B1121" s="488" t="s">
        <v>470</v>
      </c>
      <c r="C1121" s="489">
        <v>0.21428571428571427</v>
      </c>
      <c r="D1121" s="490">
        <v>0.7857142857142857</v>
      </c>
      <c r="E1121" s="491">
        <v>28</v>
      </c>
      <c r="F1121" s="492">
        <v>0</v>
      </c>
    </row>
    <row r="1123" spans="1:10" ht="12" x14ac:dyDescent="0.2">
      <c r="A1123" s="797"/>
      <c r="B1123" s="797"/>
      <c r="C1123" s="802" t="s">
        <v>151</v>
      </c>
      <c r="D1123" s="800"/>
      <c r="E1123" s="800"/>
      <c r="F1123" s="801"/>
      <c r="G1123" s="801"/>
      <c r="H1123" s="801"/>
      <c r="I1123" s="800"/>
      <c r="J1123" s="801"/>
    </row>
    <row r="1124" spans="1:10" ht="24" x14ac:dyDescent="0.2">
      <c r="A1124" s="798"/>
      <c r="B1124" s="798"/>
      <c r="C1124" s="472" t="s">
        <v>130</v>
      </c>
      <c r="D1124" s="473" t="s">
        <v>131</v>
      </c>
      <c r="E1124" s="473" t="s">
        <v>132</v>
      </c>
      <c r="F1124" s="493" t="s">
        <v>133</v>
      </c>
      <c r="G1124" s="804" t="s">
        <v>23</v>
      </c>
      <c r="H1124" s="804"/>
      <c r="I1124" s="803"/>
      <c r="J1124" s="804"/>
    </row>
    <row r="1125" spans="1:10" ht="12" x14ac:dyDescent="0.2">
      <c r="A1125" s="794" t="s">
        <v>501</v>
      </c>
      <c r="B1125" s="474" t="s">
        <v>5</v>
      </c>
      <c r="C1125" s="475">
        <v>0.26530612244897961</v>
      </c>
      <c r="D1125" s="476">
        <v>0.16326530612244899</v>
      </c>
      <c r="E1125" s="476">
        <v>0.16326530612244899</v>
      </c>
      <c r="F1125" s="495">
        <v>0.40816326530612246</v>
      </c>
      <c r="G1125" s="505">
        <v>4.4285714285714288</v>
      </c>
      <c r="H1125" s="505">
        <v>5</v>
      </c>
      <c r="I1125" s="477">
        <v>49</v>
      </c>
      <c r="J1125" s="478">
        <v>0</v>
      </c>
    </row>
    <row r="1126" spans="1:10" ht="12" x14ac:dyDescent="0.2">
      <c r="A1126" s="795"/>
      <c r="B1126" s="479" t="s">
        <v>474</v>
      </c>
      <c r="C1126" s="480">
        <v>0.3</v>
      </c>
      <c r="D1126" s="481">
        <v>0.3</v>
      </c>
      <c r="E1126" s="481">
        <v>0.2</v>
      </c>
      <c r="F1126" s="497">
        <v>0.2</v>
      </c>
      <c r="G1126" s="506">
        <v>3.5999999999999996</v>
      </c>
      <c r="H1126" s="506">
        <v>3</v>
      </c>
      <c r="I1126" s="482">
        <v>10</v>
      </c>
      <c r="J1126" s="483">
        <v>0</v>
      </c>
    </row>
    <row r="1127" spans="1:10" ht="12" x14ac:dyDescent="0.2">
      <c r="A1127" s="795"/>
      <c r="B1127" s="479" t="s">
        <v>473</v>
      </c>
      <c r="C1127" s="484">
        <v>0.5</v>
      </c>
      <c r="D1127" s="485">
        <v>0.16666666666666663</v>
      </c>
      <c r="E1127" s="485">
        <v>0.16666666666666663</v>
      </c>
      <c r="F1127" s="499">
        <v>0.16666666666666663</v>
      </c>
      <c r="G1127" s="507">
        <v>3</v>
      </c>
      <c r="H1127" s="507">
        <v>2</v>
      </c>
      <c r="I1127" s="486">
        <v>6</v>
      </c>
      <c r="J1127" s="487">
        <v>0</v>
      </c>
    </row>
    <row r="1128" spans="1:10" ht="12" x14ac:dyDescent="0.2">
      <c r="A1128" s="795"/>
      <c r="B1128" s="479" t="s">
        <v>472</v>
      </c>
      <c r="C1128" s="480">
        <v>0.1</v>
      </c>
      <c r="D1128" s="481">
        <v>0</v>
      </c>
      <c r="E1128" s="481">
        <v>0.2</v>
      </c>
      <c r="F1128" s="497">
        <v>0.7</v>
      </c>
      <c r="G1128" s="506">
        <v>6</v>
      </c>
      <c r="H1128" s="506">
        <v>7</v>
      </c>
      <c r="I1128" s="482">
        <v>10</v>
      </c>
      <c r="J1128" s="483">
        <v>0</v>
      </c>
    </row>
    <row r="1129" spans="1:10" ht="12" x14ac:dyDescent="0.2">
      <c r="A1129" s="795"/>
      <c r="B1129" s="479" t="s">
        <v>504</v>
      </c>
      <c r="C1129" s="484">
        <v>0.4</v>
      </c>
      <c r="D1129" s="485">
        <v>0.2</v>
      </c>
      <c r="E1129" s="485">
        <v>0.4</v>
      </c>
      <c r="F1129" s="499">
        <v>0</v>
      </c>
      <c r="G1129" s="507">
        <v>3</v>
      </c>
      <c r="H1129" s="507">
        <v>3</v>
      </c>
      <c r="I1129" s="486">
        <v>5</v>
      </c>
      <c r="J1129" s="487">
        <v>0</v>
      </c>
    </row>
    <row r="1130" spans="1:10" ht="24" x14ac:dyDescent="0.2">
      <c r="A1130" s="795"/>
      <c r="B1130" s="479" t="s">
        <v>554</v>
      </c>
      <c r="C1130" s="480">
        <v>0.33333333333333326</v>
      </c>
      <c r="D1130" s="481">
        <v>0.33333333333333326</v>
      </c>
      <c r="E1130" s="481">
        <v>0</v>
      </c>
      <c r="F1130" s="497">
        <v>0.33333333333333326</v>
      </c>
      <c r="G1130" s="506">
        <v>3.666666666666667</v>
      </c>
      <c r="H1130" s="506">
        <v>3</v>
      </c>
      <c r="I1130" s="513" t="s">
        <v>548</v>
      </c>
      <c r="J1130" s="483">
        <v>0</v>
      </c>
    </row>
    <row r="1131" spans="1:10" ht="12" x14ac:dyDescent="0.2">
      <c r="A1131" s="795"/>
      <c r="B1131" s="479" t="s">
        <v>471</v>
      </c>
      <c r="C1131" s="484">
        <v>0.16666666666666663</v>
      </c>
      <c r="D1131" s="485">
        <v>0</v>
      </c>
      <c r="E1131" s="485">
        <v>0</v>
      </c>
      <c r="F1131" s="499">
        <v>0.83333333333333348</v>
      </c>
      <c r="G1131" s="507">
        <v>6</v>
      </c>
      <c r="H1131" s="507">
        <v>7</v>
      </c>
      <c r="I1131" s="486">
        <v>6</v>
      </c>
      <c r="J1131" s="487">
        <v>0</v>
      </c>
    </row>
    <row r="1132" spans="1:10" ht="12" x14ac:dyDescent="0.2">
      <c r="A1132" s="795"/>
      <c r="B1132" s="479" t="s">
        <v>539</v>
      </c>
      <c r="C1132" s="480">
        <v>0.33333333333333326</v>
      </c>
      <c r="D1132" s="481">
        <v>0.33333333333333326</v>
      </c>
      <c r="E1132" s="481">
        <v>0</v>
      </c>
      <c r="F1132" s="497">
        <v>0.33333333333333326</v>
      </c>
      <c r="G1132" s="506">
        <v>3.6666666666666665</v>
      </c>
      <c r="H1132" s="506">
        <v>3</v>
      </c>
      <c r="I1132" s="513" t="s">
        <v>548</v>
      </c>
      <c r="J1132" s="483">
        <v>0</v>
      </c>
    </row>
    <row r="1133" spans="1:10" ht="12" x14ac:dyDescent="0.2">
      <c r="A1133" s="796"/>
      <c r="B1133" s="488" t="s">
        <v>470</v>
      </c>
      <c r="C1133" s="489">
        <v>0.16666666666666663</v>
      </c>
      <c r="D1133" s="490">
        <v>0.16666666666666663</v>
      </c>
      <c r="E1133" s="490">
        <v>0.16666666666666663</v>
      </c>
      <c r="F1133" s="501">
        <v>0.5</v>
      </c>
      <c r="G1133" s="508">
        <v>5</v>
      </c>
      <c r="H1133" s="508">
        <v>6</v>
      </c>
      <c r="I1133" s="491">
        <v>6</v>
      </c>
      <c r="J1133" s="492">
        <v>0</v>
      </c>
    </row>
    <row r="1135" spans="1:10" ht="12" x14ac:dyDescent="0.2">
      <c r="A1135" s="805"/>
      <c r="B1135" s="805"/>
      <c r="C1135" s="543" t="s">
        <v>152</v>
      </c>
      <c r="D1135" s="544" t="s">
        <v>153</v>
      </c>
    </row>
    <row r="1136" spans="1:10" ht="12" x14ac:dyDescent="0.2">
      <c r="A1136" s="794" t="s">
        <v>154</v>
      </c>
      <c r="B1136" s="474" t="s">
        <v>155</v>
      </c>
      <c r="C1136" s="475">
        <v>0</v>
      </c>
      <c r="D1136" s="478">
        <v>0</v>
      </c>
    </row>
    <row r="1137" spans="1:4" ht="12" x14ac:dyDescent="0.2">
      <c r="A1137" s="795"/>
      <c r="B1137" s="479" t="s">
        <v>156</v>
      </c>
      <c r="C1137" s="545">
        <v>3.7593984962406013E-3</v>
      </c>
      <c r="D1137" s="521" t="s">
        <v>548</v>
      </c>
    </row>
    <row r="1138" spans="1:4" ht="12" x14ac:dyDescent="0.2">
      <c r="A1138" s="795"/>
      <c r="B1138" s="479" t="s">
        <v>157</v>
      </c>
      <c r="C1138" s="484">
        <v>0.12406015037593984</v>
      </c>
      <c r="D1138" s="487">
        <v>33</v>
      </c>
    </row>
    <row r="1139" spans="1:4" ht="12" x14ac:dyDescent="0.2">
      <c r="A1139" s="795"/>
      <c r="B1139" s="479" t="s">
        <v>158</v>
      </c>
      <c r="C1139" s="480">
        <v>0</v>
      </c>
      <c r="D1139" s="483">
        <v>0</v>
      </c>
    </row>
    <row r="1140" spans="1:4" ht="12" x14ac:dyDescent="0.2">
      <c r="A1140" s="795"/>
      <c r="B1140" s="479" t="s">
        <v>159</v>
      </c>
      <c r="C1140" s="484">
        <v>0.50375939849624063</v>
      </c>
      <c r="D1140" s="487">
        <v>134</v>
      </c>
    </row>
    <row r="1141" spans="1:4" ht="12" x14ac:dyDescent="0.2">
      <c r="A1141" s="795"/>
      <c r="B1141" s="479" t="s">
        <v>160</v>
      </c>
      <c r="C1141" s="480">
        <v>0.17669172932330826</v>
      </c>
      <c r="D1141" s="483">
        <v>47</v>
      </c>
    </row>
    <row r="1142" spans="1:4" ht="12" x14ac:dyDescent="0.2">
      <c r="A1142" s="795"/>
      <c r="B1142" s="479" t="s">
        <v>161</v>
      </c>
      <c r="C1142" s="484">
        <v>7.8947368421052627E-2</v>
      </c>
      <c r="D1142" s="487">
        <v>21</v>
      </c>
    </row>
    <row r="1143" spans="1:4" ht="12" x14ac:dyDescent="0.2">
      <c r="A1143" s="795"/>
      <c r="B1143" s="479" t="s">
        <v>162</v>
      </c>
      <c r="C1143" s="480">
        <v>4.1353383458646614E-2</v>
      </c>
      <c r="D1143" s="483">
        <v>11</v>
      </c>
    </row>
    <row r="1144" spans="1:4" ht="12" x14ac:dyDescent="0.2">
      <c r="A1144" s="795"/>
      <c r="B1144" s="479" t="s">
        <v>163</v>
      </c>
      <c r="C1144" s="484">
        <v>1.1278195488721802E-2</v>
      </c>
      <c r="D1144" s="522" t="s">
        <v>548</v>
      </c>
    </row>
    <row r="1145" spans="1:4" ht="12" x14ac:dyDescent="0.2">
      <c r="A1145" s="795"/>
      <c r="B1145" s="479" t="s">
        <v>164</v>
      </c>
      <c r="C1145" s="480">
        <v>6.0150375939849621E-2</v>
      </c>
      <c r="D1145" s="483">
        <v>16</v>
      </c>
    </row>
    <row r="1146" spans="1:4" ht="12" x14ac:dyDescent="0.2">
      <c r="A1146" s="795" t="s">
        <v>165</v>
      </c>
      <c r="B1146" s="479" t="s">
        <v>155</v>
      </c>
      <c r="C1146" s="484">
        <v>1.6194331983805668E-2</v>
      </c>
      <c r="D1146" s="522" t="s">
        <v>548</v>
      </c>
    </row>
    <row r="1147" spans="1:4" ht="12" x14ac:dyDescent="0.2">
      <c r="A1147" s="795"/>
      <c r="B1147" s="479" t="s">
        <v>156</v>
      </c>
      <c r="C1147" s="480">
        <v>1.2145748987854249E-2</v>
      </c>
      <c r="D1147" s="521" t="s">
        <v>548</v>
      </c>
    </row>
    <row r="1148" spans="1:4" ht="12" x14ac:dyDescent="0.2">
      <c r="A1148" s="795"/>
      <c r="B1148" s="479" t="s">
        <v>157</v>
      </c>
      <c r="C1148" s="484">
        <v>0.23481781376518218</v>
      </c>
      <c r="D1148" s="487">
        <v>58</v>
      </c>
    </row>
    <row r="1149" spans="1:4" ht="12" x14ac:dyDescent="0.2">
      <c r="A1149" s="795"/>
      <c r="B1149" s="479" t="s">
        <v>158</v>
      </c>
      <c r="C1149" s="480">
        <v>1.6194331983805668E-2</v>
      </c>
      <c r="D1149" s="521" t="s">
        <v>548</v>
      </c>
    </row>
    <row r="1150" spans="1:4" ht="12" x14ac:dyDescent="0.2">
      <c r="A1150" s="795"/>
      <c r="B1150" s="479" t="s">
        <v>159</v>
      </c>
      <c r="C1150" s="484">
        <v>0.19838056680161945</v>
      </c>
      <c r="D1150" s="487">
        <v>49</v>
      </c>
    </row>
    <row r="1151" spans="1:4" ht="12" x14ac:dyDescent="0.2">
      <c r="A1151" s="795"/>
      <c r="B1151" s="479" t="s">
        <v>160</v>
      </c>
      <c r="C1151" s="480">
        <v>0.19838056680161945</v>
      </c>
      <c r="D1151" s="483">
        <v>49</v>
      </c>
    </row>
    <row r="1152" spans="1:4" ht="12" x14ac:dyDescent="0.2">
      <c r="A1152" s="795"/>
      <c r="B1152" s="479" t="s">
        <v>161</v>
      </c>
      <c r="C1152" s="484">
        <v>0.23481781376518218</v>
      </c>
      <c r="D1152" s="487">
        <v>58</v>
      </c>
    </row>
    <row r="1153" spans="1:6" ht="12" x14ac:dyDescent="0.2">
      <c r="A1153" s="795"/>
      <c r="B1153" s="479" t="s">
        <v>162</v>
      </c>
      <c r="C1153" s="480">
        <v>1.6194331983805668E-2</v>
      </c>
      <c r="D1153" s="521" t="s">
        <v>548</v>
      </c>
    </row>
    <row r="1154" spans="1:6" ht="12" x14ac:dyDescent="0.2">
      <c r="A1154" s="795"/>
      <c r="B1154" s="479" t="s">
        <v>163</v>
      </c>
      <c r="C1154" s="484">
        <v>1.2145748987854249E-2</v>
      </c>
      <c r="D1154" s="522" t="s">
        <v>548</v>
      </c>
    </row>
    <row r="1155" spans="1:6" ht="12" x14ac:dyDescent="0.2">
      <c r="A1155" s="796"/>
      <c r="B1155" s="488" t="s">
        <v>164</v>
      </c>
      <c r="C1155" s="537">
        <v>6.0728744939271252E-2</v>
      </c>
      <c r="D1155" s="542">
        <v>15</v>
      </c>
    </row>
    <row r="1157" spans="1:6" ht="12" x14ac:dyDescent="0.2">
      <c r="A1157" s="805"/>
      <c r="B1157" s="805"/>
      <c r="C1157" s="805"/>
      <c r="D1157" s="805"/>
      <c r="E1157" s="543" t="s">
        <v>152</v>
      </c>
      <c r="F1157" s="544" t="s">
        <v>153</v>
      </c>
    </row>
    <row r="1158" spans="1:6" ht="12" x14ac:dyDescent="0.2">
      <c r="A1158" s="794" t="s">
        <v>501</v>
      </c>
      <c r="B1158" s="794" t="s">
        <v>474</v>
      </c>
      <c r="C1158" s="794" t="s">
        <v>154</v>
      </c>
      <c r="D1158" s="474" t="s">
        <v>155</v>
      </c>
      <c r="E1158" s="475">
        <v>0</v>
      </c>
      <c r="F1158" s="478">
        <v>0</v>
      </c>
    </row>
    <row r="1159" spans="1:6" ht="12" x14ac:dyDescent="0.2">
      <c r="A1159" s="795"/>
      <c r="B1159" s="795"/>
      <c r="C1159" s="795"/>
      <c r="D1159" s="479" t="s">
        <v>156</v>
      </c>
      <c r="E1159" s="480">
        <v>0</v>
      </c>
      <c r="F1159" s="483">
        <v>0</v>
      </c>
    </row>
    <row r="1160" spans="1:6" ht="12" x14ac:dyDescent="0.2">
      <c r="A1160" s="795"/>
      <c r="B1160" s="795"/>
      <c r="C1160" s="795"/>
      <c r="D1160" s="479" t="s">
        <v>157</v>
      </c>
      <c r="E1160" s="484">
        <v>0.12820512820512819</v>
      </c>
      <c r="F1160" s="487">
        <v>10</v>
      </c>
    </row>
    <row r="1161" spans="1:6" ht="12" x14ac:dyDescent="0.2">
      <c r="A1161" s="795"/>
      <c r="B1161" s="795"/>
      <c r="C1161" s="795"/>
      <c r="D1161" s="479" t="s">
        <v>158</v>
      </c>
      <c r="E1161" s="480">
        <v>0</v>
      </c>
      <c r="F1161" s="483">
        <v>0</v>
      </c>
    </row>
    <row r="1162" spans="1:6" ht="12" x14ac:dyDescent="0.2">
      <c r="A1162" s="795"/>
      <c r="B1162" s="795"/>
      <c r="C1162" s="795"/>
      <c r="D1162" s="479" t="s">
        <v>159</v>
      </c>
      <c r="E1162" s="484">
        <v>0.5</v>
      </c>
      <c r="F1162" s="487">
        <v>39</v>
      </c>
    </row>
    <row r="1163" spans="1:6" ht="12" x14ac:dyDescent="0.2">
      <c r="A1163" s="795"/>
      <c r="B1163" s="795"/>
      <c r="C1163" s="795"/>
      <c r="D1163" s="479" t="s">
        <v>160</v>
      </c>
      <c r="E1163" s="480">
        <v>0.23076923076923075</v>
      </c>
      <c r="F1163" s="483">
        <v>18</v>
      </c>
    </row>
    <row r="1164" spans="1:6" ht="12" x14ac:dyDescent="0.2">
      <c r="A1164" s="795"/>
      <c r="B1164" s="795"/>
      <c r="C1164" s="795"/>
      <c r="D1164" s="479" t="s">
        <v>161</v>
      </c>
      <c r="E1164" s="484">
        <v>5.128205128205128E-2</v>
      </c>
      <c r="F1164" s="522" t="s">
        <v>548</v>
      </c>
    </row>
    <row r="1165" spans="1:6" ht="12" x14ac:dyDescent="0.2">
      <c r="A1165" s="795"/>
      <c r="B1165" s="795"/>
      <c r="C1165" s="795"/>
      <c r="D1165" s="479" t="s">
        <v>162</v>
      </c>
      <c r="E1165" s="480">
        <v>6.4102564102564097E-2</v>
      </c>
      <c r="F1165" s="483">
        <v>5</v>
      </c>
    </row>
    <row r="1166" spans="1:6" ht="12" x14ac:dyDescent="0.2">
      <c r="A1166" s="795"/>
      <c r="B1166" s="795"/>
      <c r="C1166" s="795"/>
      <c r="D1166" s="479" t="s">
        <v>163</v>
      </c>
      <c r="E1166" s="484">
        <v>0</v>
      </c>
      <c r="F1166" s="487">
        <v>0</v>
      </c>
    </row>
    <row r="1167" spans="1:6" ht="12" x14ac:dyDescent="0.2">
      <c r="A1167" s="795"/>
      <c r="B1167" s="795"/>
      <c r="C1167" s="795"/>
      <c r="D1167" s="479" t="s">
        <v>164</v>
      </c>
      <c r="E1167" s="480">
        <v>2.564102564102564E-2</v>
      </c>
      <c r="F1167" s="521" t="s">
        <v>548</v>
      </c>
    </row>
    <row r="1168" spans="1:6" ht="12" x14ac:dyDescent="0.2">
      <c r="A1168" s="795"/>
      <c r="B1168" s="795"/>
      <c r="C1168" s="795" t="s">
        <v>165</v>
      </c>
      <c r="D1168" s="479" t="s">
        <v>155</v>
      </c>
      <c r="E1168" s="484">
        <v>2.7777777777777776E-2</v>
      </c>
      <c r="F1168" s="522" t="s">
        <v>548</v>
      </c>
    </row>
    <row r="1169" spans="1:6" ht="12" x14ac:dyDescent="0.2">
      <c r="A1169" s="795"/>
      <c r="B1169" s="795"/>
      <c r="C1169" s="795"/>
      <c r="D1169" s="479" t="s">
        <v>156</v>
      </c>
      <c r="E1169" s="480">
        <v>0</v>
      </c>
      <c r="F1169" s="483">
        <v>0</v>
      </c>
    </row>
    <row r="1170" spans="1:6" ht="12" x14ac:dyDescent="0.2">
      <c r="A1170" s="795"/>
      <c r="B1170" s="795"/>
      <c r="C1170" s="795"/>
      <c r="D1170" s="479" t="s">
        <v>157</v>
      </c>
      <c r="E1170" s="484">
        <v>0.22222222222222221</v>
      </c>
      <c r="F1170" s="487">
        <v>16</v>
      </c>
    </row>
    <row r="1171" spans="1:6" ht="12" x14ac:dyDescent="0.2">
      <c r="A1171" s="795"/>
      <c r="B1171" s="795"/>
      <c r="C1171" s="795"/>
      <c r="D1171" s="479" t="s">
        <v>158</v>
      </c>
      <c r="E1171" s="480">
        <v>0</v>
      </c>
      <c r="F1171" s="483">
        <v>0</v>
      </c>
    </row>
    <row r="1172" spans="1:6" ht="12" x14ac:dyDescent="0.2">
      <c r="A1172" s="795"/>
      <c r="B1172" s="795"/>
      <c r="C1172" s="795"/>
      <c r="D1172" s="479" t="s">
        <v>159</v>
      </c>
      <c r="E1172" s="484">
        <v>0.15277777777777779</v>
      </c>
      <c r="F1172" s="487">
        <v>11</v>
      </c>
    </row>
    <row r="1173" spans="1:6" ht="12" x14ac:dyDescent="0.2">
      <c r="A1173" s="795"/>
      <c r="B1173" s="795"/>
      <c r="C1173" s="795"/>
      <c r="D1173" s="479" t="s">
        <v>160</v>
      </c>
      <c r="E1173" s="480">
        <v>0.2361111111111111</v>
      </c>
      <c r="F1173" s="483">
        <v>17</v>
      </c>
    </row>
    <row r="1174" spans="1:6" ht="12" x14ac:dyDescent="0.2">
      <c r="A1174" s="795"/>
      <c r="B1174" s="795"/>
      <c r="C1174" s="795"/>
      <c r="D1174" s="479" t="s">
        <v>161</v>
      </c>
      <c r="E1174" s="484">
        <v>0.29166666666666669</v>
      </c>
      <c r="F1174" s="487">
        <v>21</v>
      </c>
    </row>
    <row r="1175" spans="1:6" ht="12" x14ac:dyDescent="0.2">
      <c r="A1175" s="795"/>
      <c r="B1175" s="795"/>
      <c r="C1175" s="795"/>
      <c r="D1175" s="479" t="s">
        <v>162</v>
      </c>
      <c r="E1175" s="480">
        <v>2.7777777777777776E-2</v>
      </c>
      <c r="F1175" s="521" t="s">
        <v>548</v>
      </c>
    </row>
    <row r="1176" spans="1:6" ht="12" x14ac:dyDescent="0.2">
      <c r="A1176" s="795"/>
      <c r="B1176" s="795"/>
      <c r="C1176" s="795"/>
      <c r="D1176" s="479" t="s">
        <v>163</v>
      </c>
      <c r="E1176" s="484">
        <v>0</v>
      </c>
      <c r="F1176" s="487">
        <v>0</v>
      </c>
    </row>
    <row r="1177" spans="1:6" ht="12" x14ac:dyDescent="0.2">
      <c r="A1177" s="795"/>
      <c r="B1177" s="795"/>
      <c r="C1177" s="795"/>
      <c r="D1177" s="479" t="s">
        <v>164</v>
      </c>
      <c r="E1177" s="480">
        <v>4.1666666666666657E-2</v>
      </c>
      <c r="F1177" s="521" t="s">
        <v>548</v>
      </c>
    </row>
    <row r="1178" spans="1:6" ht="12" x14ac:dyDescent="0.2">
      <c r="A1178" s="795"/>
      <c r="B1178" s="795" t="s">
        <v>473</v>
      </c>
      <c r="C1178" s="795" t="s">
        <v>154</v>
      </c>
      <c r="D1178" s="479" t="s">
        <v>155</v>
      </c>
      <c r="E1178" s="484">
        <v>0</v>
      </c>
      <c r="F1178" s="487">
        <v>0</v>
      </c>
    </row>
    <row r="1179" spans="1:6" ht="12" x14ac:dyDescent="0.2">
      <c r="A1179" s="795"/>
      <c r="B1179" s="795"/>
      <c r="C1179" s="795"/>
      <c r="D1179" s="479" t="s">
        <v>156</v>
      </c>
      <c r="E1179" s="480">
        <v>3.5714285714285712E-2</v>
      </c>
      <c r="F1179" s="521" t="s">
        <v>548</v>
      </c>
    </row>
    <row r="1180" spans="1:6" ht="12" x14ac:dyDescent="0.2">
      <c r="A1180" s="795"/>
      <c r="B1180" s="795"/>
      <c r="C1180" s="795"/>
      <c r="D1180" s="479" t="s">
        <v>157</v>
      </c>
      <c r="E1180" s="484">
        <v>0.21428571428571427</v>
      </c>
      <c r="F1180" s="487">
        <v>6</v>
      </c>
    </row>
    <row r="1181" spans="1:6" ht="12" x14ac:dyDescent="0.2">
      <c r="A1181" s="795"/>
      <c r="B1181" s="795"/>
      <c r="C1181" s="795"/>
      <c r="D1181" s="479" t="s">
        <v>158</v>
      </c>
      <c r="E1181" s="480">
        <v>0</v>
      </c>
      <c r="F1181" s="483">
        <v>0</v>
      </c>
    </row>
    <row r="1182" spans="1:6" ht="12" x14ac:dyDescent="0.2">
      <c r="A1182" s="795"/>
      <c r="B1182" s="795"/>
      <c r="C1182" s="795"/>
      <c r="D1182" s="479" t="s">
        <v>159</v>
      </c>
      <c r="E1182" s="484">
        <v>0.39285714285714285</v>
      </c>
      <c r="F1182" s="487">
        <v>11</v>
      </c>
    </row>
    <row r="1183" spans="1:6" ht="12" x14ac:dyDescent="0.2">
      <c r="A1183" s="795"/>
      <c r="B1183" s="795"/>
      <c r="C1183" s="795"/>
      <c r="D1183" s="479" t="s">
        <v>160</v>
      </c>
      <c r="E1183" s="480">
        <v>0.17857142857142858</v>
      </c>
      <c r="F1183" s="483">
        <v>5</v>
      </c>
    </row>
    <row r="1184" spans="1:6" ht="12" x14ac:dyDescent="0.2">
      <c r="A1184" s="795"/>
      <c r="B1184" s="795"/>
      <c r="C1184" s="795"/>
      <c r="D1184" s="479" t="s">
        <v>161</v>
      </c>
      <c r="E1184" s="484">
        <v>0.10714285714285714</v>
      </c>
      <c r="F1184" s="522" t="s">
        <v>548</v>
      </c>
    </row>
    <row r="1185" spans="1:6" ht="12" x14ac:dyDescent="0.2">
      <c r="A1185" s="795"/>
      <c r="B1185" s="795"/>
      <c r="C1185" s="795"/>
      <c r="D1185" s="479" t="s">
        <v>162</v>
      </c>
      <c r="E1185" s="480">
        <v>3.5714285714285712E-2</v>
      </c>
      <c r="F1185" s="521" t="s">
        <v>548</v>
      </c>
    </row>
    <row r="1186" spans="1:6" ht="12" x14ac:dyDescent="0.2">
      <c r="A1186" s="795"/>
      <c r="B1186" s="795"/>
      <c r="C1186" s="795"/>
      <c r="D1186" s="479" t="s">
        <v>163</v>
      </c>
      <c r="E1186" s="484">
        <v>0</v>
      </c>
      <c r="F1186" s="487">
        <v>0</v>
      </c>
    </row>
    <row r="1187" spans="1:6" ht="12" x14ac:dyDescent="0.2">
      <c r="A1187" s="795"/>
      <c r="B1187" s="795"/>
      <c r="C1187" s="795"/>
      <c r="D1187" s="479" t="s">
        <v>164</v>
      </c>
      <c r="E1187" s="480">
        <v>3.5714285714285712E-2</v>
      </c>
      <c r="F1187" s="521" t="s">
        <v>548</v>
      </c>
    </row>
    <row r="1188" spans="1:6" ht="12" x14ac:dyDescent="0.2">
      <c r="A1188" s="795"/>
      <c r="B1188" s="795"/>
      <c r="C1188" s="795" t="s">
        <v>165</v>
      </c>
      <c r="D1188" s="479" t="s">
        <v>155</v>
      </c>
      <c r="E1188" s="484">
        <v>3.7037037037037035E-2</v>
      </c>
      <c r="F1188" s="522" t="s">
        <v>548</v>
      </c>
    </row>
    <row r="1189" spans="1:6" ht="12" x14ac:dyDescent="0.2">
      <c r="A1189" s="795"/>
      <c r="B1189" s="795"/>
      <c r="C1189" s="795"/>
      <c r="D1189" s="479" t="s">
        <v>156</v>
      </c>
      <c r="E1189" s="480">
        <v>3.7037037037037035E-2</v>
      </c>
      <c r="F1189" s="521" t="s">
        <v>548</v>
      </c>
    </row>
    <row r="1190" spans="1:6" ht="12" x14ac:dyDescent="0.2">
      <c r="A1190" s="795"/>
      <c r="B1190" s="795"/>
      <c r="C1190" s="795"/>
      <c r="D1190" s="479" t="s">
        <v>157</v>
      </c>
      <c r="E1190" s="484">
        <v>0.1851851851851852</v>
      </c>
      <c r="F1190" s="487">
        <v>5</v>
      </c>
    </row>
    <row r="1191" spans="1:6" ht="12" x14ac:dyDescent="0.2">
      <c r="A1191" s="795"/>
      <c r="B1191" s="795"/>
      <c r="C1191" s="795"/>
      <c r="D1191" s="479" t="s">
        <v>158</v>
      </c>
      <c r="E1191" s="480">
        <v>0</v>
      </c>
      <c r="F1191" s="483">
        <v>0</v>
      </c>
    </row>
    <row r="1192" spans="1:6" ht="12" x14ac:dyDescent="0.2">
      <c r="A1192" s="795"/>
      <c r="B1192" s="795"/>
      <c r="C1192" s="795"/>
      <c r="D1192" s="479" t="s">
        <v>159</v>
      </c>
      <c r="E1192" s="484">
        <v>0.29629629629629628</v>
      </c>
      <c r="F1192" s="487">
        <v>8</v>
      </c>
    </row>
    <row r="1193" spans="1:6" ht="12" x14ac:dyDescent="0.2">
      <c r="A1193" s="795"/>
      <c r="B1193" s="795"/>
      <c r="C1193" s="795"/>
      <c r="D1193" s="479" t="s">
        <v>160</v>
      </c>
      <c r="E1193" s="480">
        <v>0.1851851851851852</v>
      </c>
      <c r="F1193" s="483">
        <v>5</v>
      </c>
    </row>
    <row r="1194" spans="1:6" ht="12" x14ac:dyDescent="0.2">
      <c r="A1194" s="795"/>
      <c r="B1194" s="795"/>
      <c r="C1194" s="795"/>
      <c r="D1194" s="479" t="s">
        <v>161</v>
      </c>
      <c r="E1194" s="484">
        <v>0.1851851851851852</v>
      </c>
      <c r="F1194" s="487">
        <v>5</v>
      </c>
    </row>
    <row r="1195" spans="1:6" ht="12" x14ac:dyDescent="0.2">
      <c r="A1195" s="795"/>
      <c r="B1195" s="795"/>
      <c r="C1195" s="795"/>
      <c r="D1195" s="479" t="s">
        <v>162</v>
      </c>
      <c r="E1195" s="480">
        <v>0</v>
      </c>
      <c r="F1195" s="483">
        <v>0</v>
      </c>
    </row>
    <row r="1196" spans="1:6" ht="12" x14ac:dyDescent="0.2">
      <c r="A1196" s="795"/>
      <c r="B1196" s="795"/>
      <c r="C1196" s="795"/>
      <c r="D1196" s="479" t="s">
        <v>163</v>
      </c>
      <c r="E1196" s="484">
        <v>0</v>
      </c>
      <c r="F1196" s="487">
        <v>0</v>
      </c>
    </row>
    <row r="1197" spans="1:6" ht="12" x14ac:dyDescent="0.2">
      <c r="A1197" s="795"/>
      <c r="B1197" s="795"/>
      <c r="C1197" s="795"/>
      <c r="D1197" s="479" t="s">
        <v>164</v>
      </c>
      <c r="E1197" s="480">
        <v>7.407407407407407E-2</v>
      </c>
      <c r="F1197" s="521" t="s">
        <v>548</v>
      </c>
    </row>
    <row r="1198" spans="1:6" ht="12" x14ac:dyDescent="0.2">
      <c r="A1198" s="795"/>
      <c r="B1198" s="795" t="s">
        <v>472</v>
      </c>
      <c r="C1198" s="795" t="s">
        <v>154</v>
      </c>
      <c r="D1198" s="479" t="s">
        <v>155</v>
      </c>
      <c r="E1198" s="484">
        <v>0</v>
      </c>
      <c r="F1198" s="487">
        <v>0</v>
      </c>
    </row>
    <row r="1199" spans="1:6" ht="12" x14ac:dyDescent="0.2">
      <c r="A1199" s="795"/>
      <c r="B1199" s="795"/>
      <c r="C1199" s="795"/>
      <c r="D1199" s="479" t="s">
        <v>156</v>
      </c>
      <c r="E1199" s="480">
        <v>0</v>
      </c>
      <c r="F1199" s="483">
        <v>0</v>
      </c>
    </row>
    <row r="1200" spans="1:6" ht="12" x14ac:dyDescent="0.2">
      <c r="A1200" s="795"/>
      <c r="B1200" s="795"/>
      <c r="C1200" s="795"/>
      <c r="D1200" s="479" t="s">
        <v>157</v>
      </c>
      <c r="E1200" s="484">
        <v>6.5573770491803282E-2</v>
      </c>
      <c r="F1200" s="522" t="s">
        <v>548</v>
      </c>
    </row>
    <row r="1201" spans="1:6" ht="12" x14ac:dyDescent="0.2">
      <c r="A1201" s="795"/>
      <c r="B1201" s="795"/>
      <c r="C1201" s="795"/>
      <c r="D1201" s="479" t="s">
        <v>158</v>
      </c>
      <c r="E1201" s="480">
        <v>0</v>
      </c>
      <c r="F1201" s="483">
        <v>0</v>
      </c>
    </row>
    <row r="1202" spans="1:6" ht="12" x14ac:dyDescent="0.2">
      <c r="A1202" s="795"/>
      <c r="B1202" s="795"/>
      <c r="C1202" s="795"/>
      <c r="D1202" s="479" t="s">
        <v>159</v>
      </c>
      <c r="E1202" s="484">
        <v>0.57377049180327866</v>
      </c>
      <c r="F1202" s="487">
        <v>35</v>
      </c>
    </row>
    <row r="1203" spans="1:6" ht="12" x14ac:dyDescent="0.2">
      <c r="A1203" s="795"/>
      <c r="B1203" s="795"/>
      <c r="C1203" s="795"/>
      <c r="D1203" s="479" t="s">
        <v>160</v>
      </c>
      <c r="E1203" s="480">
        <v>0.11475409836065573</v>
      </c>
      <c r="F1203" s="483">
        <v>7</v>
      </c>
    </row>
    <row r="1204" spans="1:6" ht="12" x14ac:dyDescent="0.2">
      <c r="A1204" s="795"/>
      <c r="B1204" s="795"/>
      <c r="C1204" s="795"/>
      <c r="D1204" s="479" t="s">
        <v>161</v>
      </c>
      <c r="E1204" s="484">
        <v>0.13114754098360656</v>
      </c>
      <c r="F1204" s="487">
        <v>8</v>
      </c>
    </row>
    <row r="1205" spans="1:6" ht="12" x14ac:dyDescent="0.2">
      <c r="A1205" s="795"/>
      <c r="B1205" s="795"/>
      <c r="C1205" s="795"/>
      <c r="D1205" s="479" t="s">
        <v>162</v>
      </c>
      <c r="E1205" s="480">
        <v>3.2786885245901641E-2</v>
      </c>
      <c r="F1205" s="521" t="s">
        <v>548</v>
      </c>
    </row>
    <row r="1206" spans="1:6" ht="12" x14ac:dyDescent="0.2">
      <c r="A1206" s="795"/>
      <c r="B1206" s="795"/>
      <c r="C1206" s="795"/>
      <c r="D1206" s="479" t="s">
        <v>163</v>
      </c>
      <c r="E1206" s="484">
        <v>1.6393442622950821E-2</v>
      </c>
      <c r="F1206" s="522" t="s">
        <v>548</v>
      </c>
    </row>
    <row r="1207" spans="1:6" ht="12" x14ac:dyDescent="0.2">
      <c r="A1207" s="795"/>
      <c r="B1207" s="795"/>
      <c r="C1207" s="795"/>
      <c r="D1207" s="479" t="s">
        <v>164</v>
      </c>
      <c r="E1207" s="480">
        <v>6.5573770491803282E-2</v>
      </c>
      <c r="F1207" s="521" t="s">
        <v>548</v>
      </c>
    </row>
    <row r="1208" spans="1:6" ht="12" x14ac:dyDescent="0.2">
      <c r="A1208" s="795"/>
      <c r="B1208" s="795"/>
      <c r="C1208" s="795" t="s">
        <v>165</v>
      </c>
      <c r="D1208" s="479" t="s">
        <v>155</v>
      </c>
      <c r="E1208" s="484">
        <v>1.7543859649122806E-2</v>
      </c>
      <c r="F1208" s="522" t="s">
        <v>548</v>
      </c>
    </row>
    <row r="1209" spans="1:6" ht="12" x14ac:dyDescent="0.2">
      <c r="A1209" s="795"/>
      <c r="B1209" s="795"/>
      <c r="C1209" s="795"/>
      <c r="D1209" s="479" t="s">
        <v>156</v>
      </c>
      <c r="E1209" s="480">
        <v>1.7543859649122806E-2</v>
      </c>
      <c r="F1209" s="521" t="s">
        <v>548</v>
      </c>
    </row>
    <row r="1210" spans="1:6" ht="12" x14ac:dyDescent="0.2">
      <c r="A1210" s="795"/>
      <c r="B1210" s="795"/>
      <c r="C1210" s="795"/>
      <c r="D1210" s="479" t="s">
        <v>157</v>
      </c>
      <c r="E1210" s="484">
        <v>0.22807017543859648</v>
      </c>
      <c r="F1210" s="487">
        <v>13</v>
      </c>
    </row>
    <row r="1211" spans="1:6" ht="12" x14ac:dyDescent="0.2">
      <c r="A1211" s="795"/>
      <c r="B1211" s="795"/>
      <c r="C1211" s="795"/>
      <c r="D1211" s="479" t="s">
        <v>158</v>
      </c>
      <c r="E1211" s="480">
        <v>3.5087719298245612E-2</v>
      </c>
      <c r="F1211" s="521" t="s">
        <v>548</v>
      </c>
    </row>
    <row r="1212" spans="1:6" ht="12" x14ac:dyDescent="0.2">
      <c r="A1212" s="795"/>
      <c r="B1212" s="795"/>
      <c r="C1212" s="795"/>
      <c r="D1212" s="479" t="s">
        <v>159</v>
      </c>
      <c r="E1212" s="484">
        <v>0.26315789473684209</v>
      </c>
      <c r="F1212" s="487">
        <v>15</v>
      </c>
    </row>
    <row r="1213" spans="1:6" ht="12" x14ac:dyDescent="0.2">
      <c r="A1213" s="795"/>
      <c r="B1213" s="795"/>
      <c r="C1213" s="795"/>
      <c r="D1213" s="479" t="s">
        <v>160</v>
      </c>
      <c r="E1213" s="480">
        <v>0.15789473684210525</v>
      </c>
      <c r="F1213" s="483">
        <v>9</v>
      </c>
    </row>
    <row r="1214" spans="1:6" ht="12" x14ac:dyDescent="0.2">
      <c r="A1214" s="795"/>
      <c r="B1214" s="795"/>
      <c r="C1214" s="795"/>
      <c r="D1214" s="479" t="s">
        <v>161</v>
      </c>
      <c r="E1214" s="484">
        <v>0.19298245614035087</v>
      </c>
      <c r="F1214" s="487">
        <v>11</v>
      </c>
    </row>
    <row r="1215" spans="1:6" ht="12" x14ac:dyDescent="0.2">
      <c r="A1215" s="795"/>
      <c r="B1215" s="795"/>
      <c r="C1215" s="795"/>
      <c r="D1215" s="479" t="s">
        <v>162</v>
      </c>
      <c r="E1215" s="480">
        <v>1.7543859649122806E-2</v>
      </c>
      <c r="F1215" s="521" t="s">
        <v>548</v>
      </c>
    </row>
    <row r="1216" spans="1:6" ht="12" x14ac:dyDescent="0.2">
      <c r="A1216" s="795"/>
      <c r="B1216" s="795"/>
      <c r="C1216" s="795"/>
      <c r="D1216" s="479" t="s">
        <v>163</v>
      </c>
      <c r="E1216" s="484">
        <v>1.7543859649122806E-2</v>
      </c>
      <c r="F1216" s="522" t="s">
        <v>548</v>
      </c>
    </row>
    <row r="1217" spans="1:6" ht="12" x14ac:dyDescent="0.2">
      <c r="A1217" s="795"/>
      <c r="B1217" s="795"/>
      <c r="C1217" s="795"/>
      <c r="D1217" s="479" t="s">
        <v>164</v>
      </c>
      <c r="E1217" s="480">
        <v>5.2631578947368418E-2</v>
      </c>
      <c r="F1217" s="521" t="s">
        <v>548</v>
      </c>
    </row>
    <row r="1218" spans="1:6" ht="12" x14ac:dyDescent="0.2">
      <c r="A1218" s="795"/>
      <c r="B1218" s="795" t="s">
        <v>504</v>
      </c>
      <c r="C1218" s="795" t="s">
        <v>154</v>
      </c>
      <c r="D1218" s="479" t="s">
        <v>155</v>
      </c>
      <c r="E1218" s="484">
        <v>0</v>
      </c>
      <c r="F1218" s="487">
        <v>0</v>
      </c>
    </row>
    <row r="1219" spans="1:6" ht="12" x14ac:dyDescent="0.2">
      <c r="A1219" s="795"/>
      <c r="B1219" s="795"/>
      <c r="C1219" s="795"/>
      <c r="D1219" s="479" t="s">
        <v>156</v>
      </c>
      <c r="E1219" s="480">
        <v>0</v>
      </c>
      <c r="F1219" s="483">
        <v>0</v>
      </c>
    </row>
    <row r="1220" spans="1:6" ht="12" x14ac:dyDescent="0.2">
      <c r="A1220" s="795"/>
      <c r="B1220" s="795"/>
      <c r="C1220" s="795"/>
      <c r="D1220" s="479" t="s">
        <v>157</v>
      </c>
      <c r="E1220" s="484">
        <v>0.1176470588235294</v>
      </c>
      <c r="F1220" s="522" t="s">
        <v>548</v>
      </c>
    </row>
    <row r="1221" spans="1:6" ht="12" x14ac:dyDescent="0.2">
      <c r="A1221" s="795"/>
      <c r="B1221" s="795"/>
      <c r="C1221" s="795"/>
      <c r="D1221" s="479" t="s">
        <v>158</v>
      </c>
      <c r="E1221" s="480">
        <v>0</v>
      </c>
      <c r="F1221" s="483">
        <v>0</v>
      </c>
    </row>
    <row r="1222" spans="1:6" ht="12" x14ac:dyDescent="0.2">
      <c r="A1222" s="795"/>
      <c r="B1222" s="795"/>
      <c r="C1222" s="795"/>
      <c r="D1222" s="479" t="s">
        <v>159</v>
      </c>
      <c r="E1222" s="484">
        <v>0.52941176470588236</v>
      </c>
      <c r="F1222" s="487">
        <v>9</v>
      </c>
    </row>
    <row r="1223" spans="1:6" ht="12" x14ac:dyDescent="0.2">
      <c r="A1223" s="795"/>
      <c r="B1223" s="795"/>
      <c r="C1223" s="795"/>
      <c r="D1223" s="479" t="s">
        <v>160</v>
      </c>
      <c r="E1223" s="480">
        <v>0.1176470588235294</v>
      </c>
      <c r="F1223" s="521" t="s">
        <v>548</v>
      </c>
    </row>
    <row r="1224" spans="1:6" ht="12" x14ac:dyDescent="0.2">
      <c r="A1224" s="795"/>
      <c r="B1224" s="795"/>
      <c r="C1224" s="795"/>
      <c r="D1224" s="479" t="s">
        <v>161</v>
      </c>
      <c r="E1224" s="484">
        <v>0.17647058823529413</v>
      </c>
      <c r="F1224" s="522" t="s">
        <v>548</v>
      </c>
    </row>
    <row r="1225" spans="1:6" ht="12" x14ac:dyDescent="0.2">
      <c r="A1225" s="795"/>
      <c r="B1225" s="795"/>
      <c r="C1225" s="795"/>
      <c r="D1225" s="479" t="s">
        <v>162</v>
      </c>
      <c r="E1225" s="480">
        <v>0</v>
      </c>
      <c r="F1225" s="483">
        <v>0</v>
      </c>
    </row>
    <row r="1226" spans="1:6" ht="12" x14ac:dyDescent="0.2">
      <c r="A1226" s="795"/>
      <c r="B1226" s="795"/>
      <c r="C1226" s="795"/>
      <c r="D1226" s="479" t="s">
        <v>163</v>
      </c>
      <c r="E1226" s="484">
        <v>0</v>
      </c>
      <c r="F1226" s="487">
        <v>0</v>
      </c>
    </row>
    <row r="1227" spans="1:6" ht="12" x14ac:dyDescent="0.2">
      <c r="A1227" s="795"/>
      <c r="B1227" s="795"/>
      <c r="C1227" s="795"/>
      <c r="D1227" s="479" t="s">
        <v>164</v>
      </c>
      <c r="E1227" s="480">
        <v>5.8823529411764698E-2</v>
      </c>
      <c r="F1227" s="521" t="s">
        <v>548</v>
      </c>
    </row>
    <row r="1228" spans="1:6" ht="12" x14ac:dyDescent="0.2">
      <c r="A1228" s="795"/>
      <c r="B1228" s="795"/>
      <c r="C1228" s="795" t="s">
        <v>165</v>
      </c>
      <c r="D1228" s="479" t="s">
        <v>155</v>
      </c>
      <c r="E1228" s="484">
        <v>0</v>
      </c>
      <c r="F1228" s="487">
        <v>0</v>
      </c>
    </row>
    <row r="1229" spans="1:6" ht="12" x14ac:dyDescent="0.2">
      <c r="A1229" s="795"/>
      <c r="B1229" s="795"/>
      <c r="C1229" s="795"/>
      <c r="D1229" s="479" t="s">
        <v>156</v>
      </c>
      <c r="E1229" s="480">
        <v>0</v>
      </c>
      <c r="F1229" s="483">
        <v>0</v>
      </c>
    </row>
    <row r="1230" spans="1:6" ht="12" x14ac:dyDescent="0.2">
      <c r="A1230" s="795"/>
      <c r="B1230" s="795"/>
      <c r="C1230" s="795"/>
      <c r="D1230" s="479" t="s">
        <v>157</v>
      </c>
      <c r="E1230" s="484">
        <v>0.1875</v>
      </c>
      <c r="F1230" s="522" t="s">
        <v>548</v>
      </c>
    </row>
    <row r="1231" spans="1:6" ht="12" x14ac:dyDescent="0.2">
      <c r="A1231" s="795"/>
      <c r="B1231" s="795"/>
      <c r="C1231" s="795"/>
      <c r="D1231" s="479" t="s">
        <v>158</v>
      </c>
      <c r="E1231" s="480">
        <v>0</v>
      </c>
      <c r="F1231" s="483">
        <v>0</v>
      </c>
    </row>
    <row r="1232" spans="1:6" ht="12" x14ac:dyDescent="0.2">
      <c r="A1232" s="795"/>
      <c r="B1232" s="795"/>
      <c r="C1232" s="795"/>
      <c r="D1232" s="479" t="s">
        <v>159</v>
      </c>
      <c r="E1232" s="484">
        <v>0.1875</v>
      </c>
      <c r="F1232" s="522" t="s">
        <v>548</v>
      </c>
    </row>
    <row r="1233" spans="1:6" ht="12" x14ac:dyDescent="0.2">
      <c r="A1233" s="795"/>
      <c r="B1233" s="795"/>
      <c r="C1233" s="795"/>
      <c r="D1233" s="479" t="s">
        <v>160</v>
      </c>
      <c r="E1233" s="480">
        <v>0.25</v>
      </c>
      <c r="F1233" s="521" t="s">
        <v>548</v>
      </c>
    </row>
    <row r="1234" spans="1:6" ht="12" x14ac:dyDescent="0.2">
      <c r="A1234" s="795"/>
      <c r="B1234" s="795"/>
      <c r="C1234" s="795"/>
      <c r="D1234" s="479" t="s">
        <v>161</v>
      </c>
      <c r="E1234" s="484">
        <v>0.375</v>
      </c>
      <c r="F1234" s="487">
        <v>6</v>
      </c>
    </row>
    <row r="1235" spans="1:6" ht="12" x14ac:dyDescent="0.2">
      <c r="A1235" s="795"/>
      <c r="B1235" s="795"/>
      <c r="C1235" s="795"/>
      <c r="D1235" s="479" t="s">
        <v>162</v>
      </c>
      <c r="E1235" s="480">
        <v>0</v>
      </c>
      <c r="F1235" s="483">
        <v>0</v>
      </c>
    </row>
    <row r="1236" spans="1:6" ht="12" x14ac:dyDescent="0.2">
      <c r="A1236" s="795"/>
      <c r="B1236" s="795"/>
      <c r="C1236" s="795"/>
      <c r="D1236" s="479" t="s">
        <v>163</v>
      </c>
      <c r="E1236" s="484">
        <v>0</v>
      </c>
      <c r="F1236" s="487">
        <v>0</v>
      </c>
    </row>
    <row r="1237" spans="1:6" ht="12" x14ac:dyDescent="0.2">
      <c r="A1237" s="795"/>
      <c r="B1237" s="795"/>
      <c r="C1237" s="795"/>
      <c r="D1237" s="479" t="s">
        <v>164</v>
      </c>
      <c r="E1237" s="480">
        <v>0</v>
      </c>
      <c r="F1237" s="483">
        <v>0</v>
      </c>
    </row>
    <row r="1238" spans="1:6" ht="12" x14ac:dyDescent="0.2">
      <c r="A1238" s="795"/>
      <c r="B1238" s="795" t="s">
        <v>554</v>
      </c>
      <c r="C1238" s="795" t="s">
        <v>154</v>
      </c>
      <c r="D1238" s="479" t="s">
        <v>155</v>
      </c>
      <c r="E1238" s="484">
        <v>0</v>
      </c>
      <c r="F1238" s="487">
        <v>0</v>
      </c>
    </row>
    <row r="1239" spans="1:6" ht="12" x14ac:dyDescent="0.2">
      <c r="A1239" s="795"/>
      <c r="B1239" s="795"/>
      <c r="C1239" s="795"/>
      <c r="D1239" s="479" t="s">
        <v>156</v>
      </c>
      <c r="E1239" s="480">
        <v>0</v>
      </c>
      <c r="F1239" s="483">
        <v>0</v>
      </c>
    </row>
    <row r="1240" spans="1:6" ht="12" x14ac:dyDescent="0.2">
      <c r="A1240" s="795"/>
      <c r="B1240" s="795"/>
      <c r="C1240" s="795"/>
      <c r="D1240" s="479" t="s">
        <v>157</v>
      </c>
      <c r="E1240" s="484">
        <v>0.17241379310344829</v>
      </c>
      <c r="F1240" s="487">
        <v>5</v>
      </c>
    </row>
    <row r="1241" spans="1:6" ht="12" x14ac:dyDescent="0.2">
      <c r="A1241" s="795"/>
      <c r="B1241" s="795"/>
      <c r="C1241" s="795"/>
      <c r="D1241" s="479" t="s">
        <v>158</v>
      </c>
      <c r="E1241" s="480">
        <v>0</v>
      </c>
      <c r="F1241" s="483">
        <v>0</v>
      </c>
    </row>
    <row r="1242" spans="1:6" ht="12" x14ac:dyDescent="0.2">
      <c r="A1242" s="795"/>
      <c r="B1242" s="795"/>
      <c r="C1242" s="795"/>
      <c r="D1242" s="479" t="s">
        <v>159</v>
      </c>
      <c r="E1242" s="484">
        <v>0.44827586206896552</v>
      </c>
      <c r="F1242" s="487">
        <v>13</v>
      </c>
    </row>
    <row r="1243" spans="1:6" ht="12" x14ac:dyDescent="0.2">
      <c r="A1243" s="795"/>
      <c r="B1243" s="795"/>
      <c r="C1243" s="795"/>
      <c r="D1243" s="479" t="s">
        <v>160</v>
      </c>
      <c r="E1243" s="480">
        <v>0.27586206896551724</v>
      </c>
      <c r="F1243" s="483">
        <v>8</v>
      </c>
    </row>
    <row r="1244" spans="1:6" ht="12" x14ac:dyDescent="0.2">
      <c r="A1244" s="795"/>
      <c r="B1244" s="795"/>
      <c r="C1244" s="795"/>
      <c r="D1244" s="479" t="s">
        <v>161</v>
      </c>
      <c r="E1244" s="484">
        <v>3.4482758620689655E-2</v>
      </c>
      <c r="F1244" s="522" t="s">
        <v>548</v>
      </c>
    </row>
    <row r="1245" spans="1:6" ht="12" x14ac:dyDescent="0.2">
      <c r="A1245" s="795"/>
      <c r="B1245" s="795"/>
      <c r="C1245" s="795"/>
      <c r="D1245" s="479" t="s">
        <v>162</v>
      </c>
      <c r="E1245" s="480">
        <v>3.4482758620689655E-2</v>
      </c>
      <c r="F1245" s="521" t="s">
        <v>548</v>
      </c>
    </row>
    <row r="1246" spans="1:6" ht="12" x14ac:dyDescent="0.2">
      <c r="A1246" s="795"/>
      <c r="B1246" s="795"/>
      <c r="C1246" s="795"/>
      <c r="D1246" s="479" t="s">
        <v>163</v>
      </c>
      <c r="E1246" s="484">
        <v>3.4482758620689655E-2</v>
      </c>
      <c r="F1246" s="522" t="s">
        <v>548</v>
      </c>
    </row>
    <row r="1247" spans="1:6" ht="12" x14ac:dyDescent="0.2">
      <c r="A1247" s="795"/>
      <c r="B1247" s="795"/>
      <c r="C1247" s="795"/>
      <c r="D1247" s="479" t="s">
        <v>164</v>
      </c>
      <c r="E1247" s="480">
        <v>0</v>
      </c>
      <c r="F1247" s="483">
        <v>0</v>
      </c>
    </row>
    <row r="1248" spans="1:6" ht="12" x14ac:dyDescent="0.2">
      <c r="A1248" s="795"/>
      <c r="B1248" s="795"/>
      <c r="C1248" s="795" t="s">
        <v>165</v>
      </c>
      <c r="D1248" s="479" t="s">
        <v>155</v>
      </c>
      <c r="E1248" s="484">
        <v>0</v>
      </c>
      <c r="F1248" s="487">
        <v>0</v>
      </c>
    </row>
    <row r="1249" spans="1:6" ht="12" x14ac:dyDescent="0.2">
      <c r="A1249" s="795"/>
      <c r="B1249" s="795"/>
      <c r="C1249" s="795"/>
      <c r="D1249" s="479" t="s">
        <v>156</v>
      </c>
      <c r="E1249" s="480">
        <v>0</v>
      </c>
      <c r="F1249" s="483">
        <v>0</v>
      </c>
    </row>
    <row r="1250" spans="1:6" ht="12" x14ac:dyDescent="0.2">
      <c r="A1250" s="795"/>
      <c r="B1250" s="795"/>
      <c r="C1250" s="795"/>
      <c r="D1250" s="479" t="s">
        <v>157</v>
      </c>
      <c r="E1250" s="484">
        <v>0.32142857142857145</v>
      </c>
      <c r="F1250" s="487">
        <v>9</v>
      </c>
    </row>
    <row r="1251" spans="1:6" ht="12" x14ac:dyDescent="0.2">
      <c r="A1251" s="795"/>
      <c r="B1251" s="795"/>
      <c r="C1251" s="795"/>
      <c r="D1251" s="479" t="s">
        <v>158</v>
      </c>
      <c r="E1251" s="480">
        <v>3.5714285714285712E-2</v>
      </c>
      <c r="F1251" s="521" t="s">
        <v>548</v>
      </c>
    </row>
    <row r="1252" spans="1:6" ht="12" x14ac:dyDescent="0.2">
      <c r="A1252" s="795"/>
      <c r="B1252" s="795"/>
      <c r="C1252" s="795"/>
      <c r="D1252" s="479" t="s">
        <v>159</v>
      </c>
      <c r="E1252" s="484">
        <v>0.21428571428571427</v>
      </c>
      <c r="F1252" s="487">
        <v>6</v>
      </c>
    </row>
    <row r="1253" spans="1:6" ht="12" x14ac:dyDescent="0.2">
      <c r="A1253" s="795"/>
      <c r="B1253" s="795"/>
      <c r="C1253" s="795"/>
      <c r="D1253" s="479" t="s">
        <v>160</v>
      </c>
      <c r="E1253" s="480">
        <v>0.21428571428571427</v>
      </c>
      <c r="F1253" s="483">
        <v>6</v>
      </c>
    </row>
    <row r="1254" spans="1:6" ht="12" x14ac:dyDescent="0.2">
      <c r="A1254" s="795"/>
      <c r="B1254" s="795"/>
      <c r="C1254" s="795"/>
      <c r="D1254" s="479" t="s">
        <v>161</v>
      </c>
      <c r="E1254" s="484">
        <v>0.17857142857142858</v>
      </c>
      <c r="F1254" s="487">
        <v>5</v>
      </c>
    </row>
    <row r="1255" spans="1:6" ht="12" x14ac:dyDescent="0.2">
      <c r="A1255" s="795"/>
      <c r="B1255" s="795"/>
      <c r="C1255" s="795"/>
      <c r="D1255" s="479" t="s">
        <v>162</v>
      </c>
      <c r="E1255" s="480">
        <v>0</v>
      </c>
      <c r="F1255" s="483">
        <v>0</v>
      </c>
    </row>
    <row r="1256" spans="1:6" ht="12" x14ac:dyDescent="0.2">
      <c r="A1256" s="795"/>
      <c r="B1256" s="795"/>
      <c r="C1256" s="795"/>
      <c r="D1256" s="479" t="s">
        <v>163</v>
      </c>
      <c r="E1256" s="484">
        <v>3.5714285714285712E-2</v>
      </c>
      <c r="F1256" s="522" t="s">
        <v>548</v>
      </c>
    </row>
    <row r="1257" spans="1:6" ht="12" x14ac:dyDescent="0.2">
      <c r="A1257" s="795"/>
      <c r="B1257" s="795"/>
      <c r="C1257" s="795"/>
      <c r="D1257" s="479" t="s">
        <v>164</v>
      </c>
      <c r="E1257" s="480">
        <v>0</v>
      </c>
      <c r="F1257" s="483">
        <v>0</v>
      </c>
    </row>
    <row r="1258" spans="1:6" ht="12" x14ac:dyDescent="0.2">
      <c r="A1258" s="795"/>
      <c r="B1258" s="795" t="s">
        <v>471</v>
      </c>
      <c r="C1258" s="795" t="s">
        <v>154</v>
      </c>
      <c r="D1258" s="479" t="s">
        <v>155</v>
      </c>
      <c r="E1258" s="484">
        <v>0</v>
      </c>
      <c r="F1258" s="487">
        <v>0</v>
      </c>
    </row>
    <row r="1259" spans="1:6" ht="12" x14ac:dyDescent="0.2">
      <c r="A1259" s="795"/>
      <c r="B1259" s="795"/>
      <c r="C1259" s="795"/>
      <c r="D1259" s="479" t="s">
        <v>156</v>
      </c>
      <c r="E1259" s="480">
        <v>0</v>
      </c>
      <c r="F1259" s="483">
        <v>0</v>
      </c>
    </row>
    <row r="1260" spans="1:6" ht="12" x14ac:dyDescent="0.2">
      <c r="A1260" s="795"/>
      <c r="B1260" s="795"/>
      <c r="C1260" s="795"/>
      <c r="D1260" s="479" t="s">
        <v>157</v>
      </c>
      <c r="E1260" s="484">
        <v>0.21052631578947367</v>
      </c>
      <c r="F1260" s="522" t="s">
        <v>548</v>
      </c>
    </row>
    <row r="1261" spans="1:6" ht="12" x14ac:dyDescent="0.2">
      <c r="A1261" s="795"/>
      <c r="B1261" s="795"/>
      <c r="C1261" s="795"/>
      <c r="D1261" s="479" t="s">
        <v>158</v>
      </c>
      <c r="E1261" s="480">
        <v>0</v>
      </c>
      <c r="F1261" s="483">
        <v>0</v>
      </c>
    </row>
    <row r="1262" spans="1:6" ht="12" x14ac:dyDescent="0.2">
      <c r="A1262" s="795"/>
      <c r="B1262" s="795"/>
      <c r="C1262" s="795"/>
      <c r="D1262" s="479" t="s">
        <v>159</v>
      </c>
      <c r="E1262" s="484">
        <v>0.31578947368421051</v>
      </c>
      <c r="F1262" s="487">
        <v>6</v>
      </c>
    </row>
    <row r="1263" spans="1:6" ht="12" x14ac:dyDescent="0.2">
      <c r="A1263" s="795"/>
      <c r="B1263" s="795"/>
      <c r="C1263" s="795"/>
      <c r="D1263" s="479" t="s">
        <v>160</v>
      </c>
      <c r="E1263" s="480">
        <v>0.26315789473684209</v>
      </c>
      <c r="F1263" s="483">
        <v>5</v>
      </c>
    </row>
    <row r="1264" spans="1:6" ht="12" x14ac:dyDescent="0.2">
      <c r="A1264" s="795"/>
      <c r="B1264" s="795"/>
      <c r="C1264" s="795"/>
      <c r="D1264" s="479" t="s">
        <v>161</v>
      </c>
      <c r="E1264" s="484">
        <v>5.2631578947368418E-2</v>
      </c>
      <c r="F1264" s="522" t="s">
        <v>548</v>
      </c>
    </row>
    <row r="1265" spans="1:6" ht="12" x14ac:dyDescent="0.2">
      <c r="A1265" s="795"/>
      <c r="B1265" s="795"/>
      <c r="C1265" s="795"/>
      <c r="D1265" s="479" t="s">
        <v>162</v>
      </c>
      <c r="E1265" s="480">
        <v>0</v>
      </c>
      <c r="F1265" s="483">
        <v>0</v>
      </c>
    </row>
    <row r="1266" spans="1:6" ht="12" x14ac:dyDescent="0.2">
      <c r="A1266" s="795"/>
      <c r="B1266" s="795"/>
      <c r="C1266" s="795"/>
      <c r="D1266" s="479" t="s">
        <v>163</v>
      </c>
      <c r="E1266" s="484">
        <v>0</v>
      </c>
      <c r="F1266" s="487">
        <v>0</v>
      </c>
    </row>
    <row r="1267" spans="1:6" ht="12" x14ac:dyDescent="0.2">
      <c r="A1267" s="795"/>
      <c r="B1267" s="795"/>
      <c r="C1267" s="795"/>
      <c r="D1267" s="479" t="s">
        <v>164</v>
      </c>
      <c r="E1267" s="480">
        <v>0.15789473684210525</v>
      </c>
      <c r="F1267" s="521" t="s">
        <v>548</v>
      </c>
    </row>
    <row r="1268" spans="1:6" ht="12" x14ac:dyDescent="0.2">
      <c r="A1268" s="795"/>
      <c r="B1268" s="795"/>
      <c r="C1268" s="795" t="s">
        <v>165</v>
      </c>
      <c r="D1268" s="479" t="s">
        <v>155</v>
      </c>
      <c r="E1268" s="484">
        <v>0</v>
      </c>
      <c r="F1268" s="487">
        <v>0</v>
      </c>
    </row>
    <row r="1269" spans="1:6" ht="12" x14ac:dyDescent="0.2">
      <c r="A1269" s="795"/>
      <c r="B1269" s="795"/>
      <c r="C1269" s="795"/>
      <c r="D1269" s="479" t="s">
        <v>156</v>
      </c>
      <c r="E1269" s="480">
        <v>6.25E-2</v>
      </c>
      <c r="F1269" s="521" t="s">
        <v>548</v>
      </c>
    </row>
    <row r="1270" spans="1:6" ht="12" x14ac:dyDescent="0.2">
      <c r="A1270" s="795"/>
      <c r="B1270" s="795"/>
      <c r="C1270" s="795"/>
      <c r="D1270" s="479" t="s">
        <v>157</v>
      </c>
      <c r="E1270" s="484">
        <v>0.25</v>
      </c>
      <c r="F1270" s="522" t="s">
        <v>548</v>
      </c>
    </row>
    <row r="1271" spans="1:6" ht="12" x14ac:dyDescent="0.2">
      <c r="A1271" s="795"/>
      <c r="B1271" s="795"/>
      <c r="C1271" s="795"/>
      <c r="D1271" s="479" t="s">
        <v>158</v>
      </c>
      <c r="E1271" s="480">
        <v>0</v>
      </c>
      <c r="F1271" s="483">
        <v>0</v>
      </c>
    </row>
    <row r="1272" spans="1:6" ht="12" x14ac:dyDescent="0.2">
      <c r="A1272" s="795"/>
      <c r="B1272" s="795"/>
      <c r="C1272" s="795"/>
      <c r="D1272" s="479" t="s">
        <v>159</v>
      </c>
      <c r="E1272" s="484">
        <v>0.125</v>
      </c>
      <c r="F1272" s="522" t="s">
        <v>548</v>
      </c>
    </row>
    <row r="1273" spans="1:6" ht="12" x14ac:dyDescent="0.2">
      <c r="A1273" s="795"/>
      <c r="B1273" s="795"/>
      <c r="C1273" s="795"/>
      <c r="D1273" s="479" t="s">
        <v>160</v>
      </c>
      <c r="E1273" s="480">
        <v>0.1875</v>
      </c>
      <c r="F1273" s="521" t="s">
        <v>548</v>
      </c>
    </row>
    <row r="1274" spans="1:6" ht="12" x14ac:dyDescent="0.2">
      <c r="A1274" s="795"/>
      <c r="B1274" s="795"/>
      <c r="C1274" s="795"/>
      <c r="D1274" s="479" t="s">
        <v>161</v>
      </c>
      <c r="E1274" s="484">
        <v>0.25</v>
      </c>
      <c r="F1274" s="522" t="s">
        <v>548</v>
      </c>
    </row>
    <row r="1275" spans="1:6" ht="12" x14ac:dyDescent="0.2">
      <c r="A1275" s="795"/>
      <c r="B1275" s="795"/>
      <c r="C1275" s="795"/>
      <c r="D1275" s="479" t="s">
        <v>162</v>
      </c>
      <c r="E1275" s="480">
        <v>0</v>
      </c>
      <c r="F1275" s="483">
        <v>0</v>
      </c>
    </row>
    <row r="1276" spans="1:6" ht="12" x14ac:dyDescent="0.2">
      <c r="A1276" s="795"/>
      <c r="B1276" s="795"/>
      <c r="C1276" s="795"/>
      <c r="D1276" s="479" t="s">
        <v>163</v>
      </c>
      <c r="E1276" s="484">
        <v>0</v>
      </c>
      <c r="F1276" s="487">
        <v>0</v>
      </c>
    </row>
    <row r="1277" spans="1:6" ht="12" x14ac:dyDescent="0.2">
      <c r="A1277" s="795"/>
      <c r="B1277" s="795"/>
      <c r="C1277" s="795"/>
      <c r="D1277" s="479" t="s">
        <v>164</v>
      </c>
      <c r="E1277" s="480">
        <v>0.125</v>
      </c>
      <c r="F1277" s="521" t="s">
        <v>548</v>
      </c>
    </row>
    <row r="1278" spans="1:6" ht="12" x14ac:dyDescent="0.2">
      <c r="A1278" s="795"/>
      <c r="B1278" s="795" t="s">
        <v>539</v>
      </c>
      <c r="C1278" s="795" t="s">
        <v>154</v>
      </c>
      <c r="D1278" s="479" t="s">
        <v>155</v>
      </c>
      <c r="E1278" s="484">
        <v>0</v>
      </c>
      <c r="F1278" s="487">
        <v>0</v>
      </c>
    </row>
    <row r="1279" spans="1:6" ht="12" x14ac:dyDescent="0.2">
      <c r="A1279" s="795"/>
      <c r="B1279" s="795"/>
      <c r="C1279" s="795"/>
      <c r="D1279" s="479" t="s">
        <v>156</v>
      </c>
      <c r="E1279" s="480">
        <v>0</v>
      </c>
      <c r="F1279" s="483">
        <v>0</v>
      </c>
    </row>
    <row r="1280" spans="1:6" ht="12" x14ac:dyDescent="0.2">
      <c r="A1280" s="795"/>
      <c r="B1280" s="795"/>
      <c r="C1280" s="795"/>
      <c r="D1280" s="479" t="s">
        <v>157</v>
      </c>
      <c r="E1280" s="484">
        <v>0.16666666666666663</v>
      </c>
      <c r="F1280" s="522" t="s">
        <v>548</v>
      </c>
    </row>
    <row r="1281" spans="1:6" ht="12" x14ac:dyDescent="0.2">
      <c r="A1281" s="795"/>
      <c r="B1281" s="795"/>
      <c r="C1281" s="795"/>
      <c r="D1281" s="479" t="s">
        <v>158</v>
      </c>
      <c r="E1281" s="480">
        <v>0</v>
      </c>
      <c r="F1281" s="483">
        <v>0</v>
      </c>
    </row>
    <row r="1282" spans="1:6" ht="12" x14ac:dyDescent="0.2">
      <c r="A1282" s="795"/>
      <c r="B1282" s="795"/>
      <c r="C1282" s="795"/>
      <c r="D1282" s="479" t="s">
        <v>159</v>
      </c>
      <c r="E1282" s="484">
        <v>0.5</v>
      </c>
      <c r="F1282" s="522" t="s">
        <v>548</v>
      </c>
    </row>
    <row r="1283" spans="1:6" ht="12" x14ac:dyDescent="0.2">
      <c r="A1283" s="795"/>
      <c r="B1283" s="795"/>
      <c r="C1283" s="795"/>
      <c r="D1283" s="479" t="s">
        <v>160</v>
      </c>
      <c r="E1283" s="480">
        <v>0</v>
      </c>
      <c r="F1283" s="483">
        <v>0</v>
      </c>
    </row>
    <row r="1284" spans="1:6" ht="12" x14ac:dyDescent="0.2">
      <c r="A1284" s="795"/>
      <c r="B1284" s="795"/>
      <c r="C1284" s="795"/>
      <c r="D1284" s="479" t="s">
        <v>161</v>
      </c>
      <c r="E1284" s="484">
        <v>0</v>
      </c>
      <c r="F1284" s="487">
        <v>0</v>
      </c>
    </row>
    <row r="1285" spans="1:6" ht="12" x14ac:dyDescent="0.2">
      <c r="A1285" s="795"/>
      <c r="B1285" s="795"/>
      <c r="C1285" s="795"/>
      <c r="D1285" s="479" t="s">
        <v>162</v>
      </c>
      <c r="E1285" s="480">
        <v>0</v>
      </c>
      <c r="F1285" s="483">
        <v>0</v>
      </c>
    </row>
    <row r="1286" spans="1:6" ht="12" x14ac:dyDescent="0.2">
      <c r="A1286" s="795"/>
      <c r="B1286" s="795"/>
      <c r="C1286" s="795"/>
      <c r="D1286" s="479" t="s">
        <v>163</v>
      </c>
      <c r="E1286" s="484">
        <v>0</v>
      </c>
      <c r="F1286" s="487">
        <v>0</v>
      </c>
    </row>
    <row r="1287" spans="1:6" ht="12" x14ac:dyDescent="0.2">
      <c r="A1287" s="795"/>
      <c r="B1287" s="795"/>
      <c r="C1287" s="795"/>
      <c r="D1287" s="479" t="s">
        <v>164</v>
      </c>
      <c r="E1287" s="480">
        <v>0.33333333333333326</v>
      </c>
      <c r="F1287" s="521" t="s">
        <v>548</v>
      </c>
    </row>
    <row r="1288" spans="1:6" ht="12" x14ac:dyDescent="0.2">
      <c r="A1288" s="795"/>
      <c r="B1288" s="795"/>
      <c r="C1288" s="795" t="s">
        <v>165</v>
      </c>
      <c r="D1288" s="479" t="s">
        <v>155</v>
      </c>
      <c r="E1288" s="484">
        <v>0</v>
      </c>
      <c r="F1288" s="487">
        <v>0</v>
      </c>
    </row>
    <row r="1289" spans="1:6" ht="12" x14ac:dyDescent="0.2">
      <c r="A1289" s="795"/>
      <c r="B1289" s="795"/>
      <c r="C1289" s="795"/>
      <c r="D1289" s="479" t="s">
        <v>156</v>
      </c>
      <c r="E1289" s="480">
        <v>0</v>
      </c>
      <c r="F1289" s="483">
        <v>0</v>
      </c>
    </row>
    <row r="1290" spans="1:6" ht="12" x14ac:dyDescent="0.2">
      <c r="A1290" s="795"/>
      <c r="B1290" s="795"/>
      <c r="C1290" s="795"/>
      <c r="D1290" s="479" t="s">
        <v>157</v>
      </c>
      <c r="E1290" s="484">
        <v>0.16666666666666663</v>
      </c>
      <c r="F1290" s="522" t="s">
        <v>548</v>
      </c>
    </row>
    <row r="1291" spans="1:6" ht="12" x14ac:dyDescent="0.2">
      <c r="A1291" s="795"/>
      <c r="B1291" s="795"/>
      <c r="C1291" s="795"/>
      <c r="D1291" s="479" t="s">
        <v>158</v>
      </c>
      <c r="E1291" s="480">
        <v>0</v>
      </c>
      <c r="F1291" s="483">
        <v>0</v>
      </c>
    </row>
    <row r="1292" spans="1:6" ht="12" x14ac:dyDescent="0.2">
      <c r="A1292" s="795"/>
      <c r="B1292" s="795"/>
      <c r="C1292" s="795"/>
      <c r="D1292" s="479" t="s">
        <v>159</v>
      </c>
      <c r="E1292" s="484">
        <v>0</v>
      </c>
      <c r="F1292" s="487">
        <v>0</v>
      </c>
    </row>
    <row r="1293" spans="1:6" ht="12" x14ac:dyDescent="0.2">
      <c r="A1293" s="795"/>
      <c r="B1293" s="795"/>
      <c r="C1293" s="795"/>
      <c r="D1293" s="479" t="s">
        <v>160</v>
      </c>
      <c r="E1293" s="480">
        <v>0.16666666666666663</v>
      </c>
      <c r="F1293" s="521" t="s">
        <v>548</v>
      </c>
    </row>
    <row r="1294" spans="1:6" ht="12" x14ac:dyDescent="0.2">
      <c r="A1294" s="795"/>
      <c r="B1294" s="795"/>
      <c r="C1294" s="795"/>
      <c r="D1294" s="479" t="s">
        <v>161</v>
      </c>
      <c r="E1294" s="484">
        <v>0.5</v>
      </c>
      <c r="F1294" s="522" t="s">
        <v>548</v>
      </c>
    </row>
    <row r="1295" spans="1:6" ht="12" x14ac:dyDescent="0.2">
      <c r="A1295" s="795"/>
      <c r="B1295" s="795"/>
      <c r="C1295" s="795"/>
      <c r="D1295" s="479" t="s">
        <v>162</v>
      </c>
      <c r="E1295" s="480">
        <v>0</v>
      </c>
      <c r="F1295" s="483">
        <v>0</v>
      </c>
    </row>
    <row r="1296" spans="1:6" ht="12" x14ac:dyDescent="0.2">
      <c r="A1296" s="795"/>
      <c r="B1296" s="795"/>
      <c r="C1296" s="795"/>
      <c r="D1296" s="479" t="s">
        <v>163</v>
      </c>
      <c r="E1296" s="484">
        <v>0</v>
      </c>
      <c r="F1296" s="487">
        <v>0</v>
      </c>
    </row>
    <row r="1297" spans="1:6" ht="12" x14ac:dyDescent="0.2">
      <c r="A1297" s="795"/>
      <c r="B1297" s="795"/>
      <c r="C1297" s="795"/>
      <c r="D1297" s="479" t="s">
        <v>164</v>
      </c>
      <c r="E1297" s="480">
        <v>0.16666666666666663</v>
      </c>
      <c r="F1297" s="521" t="s">
        <v>548</v>
      </c>
    </row>
    <row r="1298" spans="1:6" ht="12" x14ac:dyDescent="0.2">
      <c r="A1298" s="795"/>
      <c r="B1298" s="795" t="s">
        <v>470</v>
      </c>
      <c r="C1298" s="795" t="s">
        <v>154</v>
      </c>
      <c r="D1298" s="479" t="s">
        <v>155</v>
      </c>
      <c r="E1298" s="484">
        <v>0</v>
      </c>
      <c r="F1298" s="487">
        <v>0</v>
      </c>
    </row>
    <row r="1299" spans="1:6" ht="12" x14ac:dyDescent="0.2">
      <c r="A1299" s="795"/>
      <c r="B1299" s="795"/>
      <c r="C1299" s="795"/>
      <c r="D1299" s="479" t="s">
        <v>156</v>
      </c>
      <c r="E1299" s="480">
        <v>0</v>
      </c>
      <c r="F1299" s="483">
        <v>0</v>
      </c>
    </row>
    <row r="1300" spans="1:6" ht="12" x14ac:dyDescent="0.2">
      <c r="A1300" s="795"/>
      <c r="B1300" s="795"/>
      <c r="C1300" s="795"/>
      <c r="D1300" s="479" t="s">
        <v>157</v>
      </c>
      <c r="E1300" s="484">
        <v>3.5714285714285712E-2</v>
      </c>
      <c r="F1300" s="522" t="s">
        <v>548</v>
      </c>
    </row>
    <row r="1301" spans="1:6" ht="12" x14ac:dyDescent="0.2">
      <c r="A1301" s="795"/>
      <c r="B1301" s="795"/>
      <c r="C1301" s="795"/>
      <c r="D1301" s="479" t="s">
        <v>158</v>
      </c>
      <c r="E1301" s="480">
        <v>0</v>
      </c>
      <c r="F1301" s="483">
        <v>0</v>
      </c>
    </row>
    <row r="1302" spans="1:6" ht="12" x14ac:dyDescent="0.2">
      <c r="A1302" s="795"/>
      <c r="B1302" s="795"/>
      <c r="C1302" s="795"/>
      <c r="D1302" s="479" t="s">
        <v>159</v>
      </c>
      <c r="E1302" s="484">
        <v>0.6428571428571429</v>
      </c>
      <c r="F1302" s="487">
        <v>18</v>
      </c>
    </row>
    <row r="1303" spans="1:6" ht="12" x14ac:dyDescent="0.2">
      <c r="A1303" s="795"/>
      <c r="B1303" s="795"/>
      <c r="C1303" s="795"/>
      <c r="D1303" s="479" t="s">
        <v>160</v>
      </c>
      <c r="E1303" s="480">
        <v>7.1428571428571425E-2</v>
      </c>
      <c r="F1303" s="521" t="s">
        <v>548</v>
      </c>
    </row>
    <row r="1304" spans="1:6" ht="12" x14ac:dyDescent="0.2">
      <c r="A1304" s="795"/>
      <c r="B1304" s="795"/>
      <c r="C1304" s="795"/>
      <c r="D1304" s="479" t="s">
        <v>161</v>
      </c>
      <c r="E1304" s="484">
        <v>3.5714285714285712E-2</v>
      </c>
      <c r="F1304" s="522" t="s">
        <v>548</v>
      </c>
    </row>
    <row r="1305" spans="1:6" ht="12" x14ac:dyDescent="0.2">
      <c r="A1305" s="795"/>
      <c r="B1305" s="795"/>
      <c r="C1305" s="795"/>
      <c r="D1305" s="479" t="s">
        <v>162</v>
      </c>
      <c r="E1305" s="480">
        <v>7.1428571428571425E-2</v>
      </c>
      <c r="F1305" s="521" t="s">
        <v>548</v>
      </c>
    </row>
    <row r="1306" spans="1:6" ht="12" x14ac:dyDescent="0.2">
      <c r="A1306" s="795"/>
      <c r="B1306" s="795"/>
      <c r="C1306" s="795"/>
      <c r="D1306" s="479" t="s">
        <v>163</v>
      </c>
      <c r="E1306" s="484">
        <v>3.5714285714285712E-2</v>
      </c>
      <c r="F1306" s="522" t="s">
        <v>548</v>
      </c>
    </row>
    <row r="1307" spans="1:6" ht="12" x14ac:dyDescent="0.2">
      <c r="A1307" s="795"/>
      <c r="B1307" s="795"/>
      <c r="C1307" s="795"/>
      <c r="D1307" s="479" t="s">
        <v>164</v>
      </c>
      <c r="E1307" s="480">
        <v>0.10714285714285714</v>
      </c>
      <c r="F1307" s="521" t="s">
        <v>548</v>
      </c>
    </row>
    <row r="1308" spans="1:6" ht="12" x14ac:dyDescent="0.2">
      <c r="A1308" s="795"/>
      <c r="B1308" s="795"/>
      <c r="C1308" s="795" t="s">
        <v>165</v>
      </c>
      <c r="D1308" s="479" t="s">
        <v>155</v>
      </c>
      <c r="E1308" s="484">
        <v>0</v>
      </c>
      <c r="F1308" s="487">
        <v>0</v>
      </c>
    </row>
    <row r="1309" spans="1:6" ht="12" x14ac:dyDescent="0.2">
      <c r="A1309" s="795"/>
      <c r="B1309" s="795"/>
      <c r="C1309" s="795"/>
      <c r="D1309" s="479" t="s">
        <v>156</v>
      </c>
      <c r="E1309" s="480">
        <v>0</v>
      </c>
      <c r="F1309" s="483">
        <v>0</v>
      </c>
    </row>
    <row r="1310" spans="1:6" ht="12" x14ac:dyDescent="0.2">
      <c r="A1310" s="795"/>
      <c r="B1310" s="795"/>
      <c r="C1310" s="795"/>
      <c r="D1310" s="479" t="s">
        <v>157</v>
      </c>
      <c r="E1310" s="484">
        <v>0.28000000000000003</v>
      </c>
      <c r="F1310" s="487">
        <v>7</v>
      </c>
    </row>
    <row r="1311" spans="1:6" ht="12" x14ac:dyDescent="0.2">
      <c r="A1311" s="795"/>
      <c r="B1311" s="795"/>
      <c r="C1311" s="795"/>
      <c r="D1311" s="479" t="s">
        <v>158</v>
      </c>
      <c r="E1311" s="480">
        <v>0.04</v>
      </c>
      <c r="F1311" s="521" t="s">
        <v>548</v>
      </c>
    </row>
    <row r="1312" spans="1:6" ht="12" x14ac:dyDescent="0.2">
      <c r="A1312" s="795"/>
      <c r="B1312" s="795"/>
      <c r="C1312" s="795"/>
      <c r="D1312" s="479" t="s">
        <v>159</v>
      </c>
      <c r="E1312" s="484">
        <v>0.16</v>
      </c>
      <c r="F1312" s="522" t="s">
        <v>548</v>
      </c>
    </row>
    <row r="1313" spans="1:6" ht="12" x14ac:dyDescent="0.2">
      <c r="A1313" s="795"/>
      <c r="B1313" s="795"/>
      <c r="C1313" s="795"/>
      <c r="D1313" s="479" t="s">
        <v>160</v>
      </c>
      <c r="E1313" s="480">
        <v>0.16</v>
      </c>
      <c r="F1313" s="521" t="s">
        <v>548</v>
      </c>
    </row>
    <row r="1314" spans="1:6" ht="12" x14ac:dyDescent="0.2">
      <c r="A1314" s="795"/>
      <c r="B1314" s="795"/>
      <c r="C1314" s="795"/>
      <c r="D1314" s="479" t="s">
        <v>161</v>
      </c>
      <c r="E1314" s="484">
        <v>0.12</v>
      </c>
      <c r="F1314" s="522" t="s">
        <v>548</v>
      </c>
    </row>
    <row r="1315" spans="1:6" ht="12" x14ac:dyDescent="0.2">
      <c r="A1315" s="795"/>
      <c r="B1315" s="795"/>
      <c r="C1315" s="795"/>
      <c r="D1315" s="479" t="s">
        <v>162</v>
      </c>
      <c r="E1315" s="480">
        <v>0.04</v>
      </c>
      <c r="F1315" s="521" t="s">
        <v>548</v>
      </c>
    </row>
    <row r="1316" spans="1:6" ht="12" x14ac:dyDescent="0.2">
      <c r="A1316" s="795"/>
      <c r="B1316" s="795"/>
      <c r="C1316" s="795"/>
      <c r="D1316" s="479" t="s">
        <v>163</v>
      </c>
      <c r="E1316" s="484">
        <v>0.04</v>
      </c>
      <c r="F1316" s="522" t="s">
        <v>548</v>
      </c>
    </row>
    <row r="1317" spans="1:6" ht="12" x14ac:dyDescent="0.2">
      <c r="A1317" s="796"/>
      <c r="B1317" s="796"/>
      <c r="C1317" s="796"/>
      <c r="D1317" s="488" t="s">
        <v>164</v>
      </c>
      <c r="E1317" s="537">
        <v>0.16</v>
      </c>
      <c r="F1317" s="546" t="s">
        <v>548</v>
      </c>
    </row>
    <row r="1319" spans="1:6" ht="12" x14ac:dyDescent="0.2">
      <c r="A1319" s="797"/>
      <c r="B1319" s="797"/>
      <c r="C1319" s="802" t="s">
        <v>166</v>
      </c>
      <c r="D1319" s="800"/>
      <c r="E1319" s="800"/>
      <c r="F1319" s="801"/>
    </row>
    <row r="1320" spans="1:6" ht="12" x14ac:dyDescent="0.2">
      <c r="A1320" s="798"/>
      <c r="B1320" s="798"/>
      <c r="C1320" s="472" t="s">
        <v>2</v>
      </c>
      <c r="D1320" s="473" t="s">
        <v>3</v>
      </c>
      <c r="E1320" s="803" t="s">
        <v>4</v>
      </c>
      <c r="F1320" s="804"/>
    </row>
    <row r="1321" spans="1:6" ht="12" x14ac:dyDescent="0.2">
      <c r="A1321" s="794" t="s">
        <v>501</v>
      </c>
      <c r="B1321" s="474" t="s">
        <v>5</v>
      </c>
      <c r="C1321" s="475">
        <v>0.70545454545454545</v>
      </c>
      <c r="D1321" s="476">
        <v>0.29454545454545455</v>
      </c>
      <c r="E1321" s="477">
        <v>275</v>
      </c>
      <c r="F1321" s="478">
        <v>0</v>
      </c>
    </row>
    <row r="1322" spans="1:6" ht="12" x14ac:dyDescent="0.2">
      <c r="A1322" s="795"/>
      <c r="B1322" s="479" t="s">
        <v>474</v>
      </c>
      <c r="C1322" s="480">
        <v>0.7</v>
      </c>
      <c r="D1322" s="481">
        <v>0.3</v>
      </c>
      <c r="E1322" s="482">
        <v>80</v>
      </c>
      <c r="F1322" s="483">
        <v>0</v>
      </c>
    </row>
    <row r="1323" spans="1:6" ht="12" x14ac:dyDescent="0.2">
      <c r="A1323" s="795"/>
      <c r="B1323" s="479" t="s">
        <v>473</v>
      </c>
      <c r="C1323" s="484">
        <v>0.66666666666666652</v>
      </c>
      <c r="D1323" s="485">
        <v>0.33333333333333326</v>
      </c>
      <c r="E1323" s="486">
        <v>30</v>
      </c>
      <c r="F1323" s="487">
        <v>0</v>
      </c>
    </row>
    <row r="1324" spans="1:6" ht="12" x14ac:dyDescent="0.2">
      <c r="A1324" s="795"/>
      <c r="B1324" s="479" t="s">
        <v>472</v>
      </c>
      <c r="C1324" s="480">
        <v>0.75</v>
      </c>
      <c r="D1324" s="481">
        <v>0.25</v>
      </c>
      <c r="E1324" s="482">
        <v>64</v>
      </c>
      <c r="F1324" s="483">
        <v>0</v>
      </c>
    </row>
    <row r="1325" spans="1:6" ht="12" x14ac:dyDescent="0.2">
      <c r="A1325" s="795"/>
      <c r="B1325" s="479" t="s">
        <v>504</v>
      </c>
      <c r="C1325" s="484">
        <v>0.70588235294117652</v>
      </c>
      <c r="D1325" s="485">
        <v>0.29411764705882354</v>
      </c>
      <c r="E1325" s="486">
        <v>17</v>
      </c>
      <c r="F1325" s="487">
        <v>0</v>
      </c>
    </row>
    <row r="1326" spans="1:6" ht="24" x14ac:dyDescent="0.2">
      <c r="A1326" s="795"/>
      <c r="B1326" s="479" t="s">
        <v>554</v>
      </c>
      <c r="C1326" s="480">
        <v>0.6</v>
      </c>
      <c r="D1326" s="481">
        <v>0.4</v>
      </c>
      <c r="E1326" s="482">
        <v>30</v>
      </c>
      <c r="F1326" s="483">
        <v>0</v>
      </c>
    </row>
    <row r="1327" spans="1:6" ht="12" x14ac:dyDescent="0.2">
      <c r="A1327" s="795"/>
      <c r="B1327" s="479" t="s">
        <v>471</v>
      </c>
      <c r="C1327" s="484">
        <v>0.57894736842105265</v>
      </c>
      <c r="D1327" s="485">
        <v>0.42105263157894735</v>
      </c>
      <c r="E1327" s="486">
        <v>19</v>
      </c>
      <c r="F1327" s="487">
        <v>0</v>
      </c>
    </row>
    <row r="1328" spans="1:6" ht="12" x14ac:dyDescent="0.2">
      <c r="A1328" s="795"/>
      <c r="B1328" s="479" t="s">
        <v>539</v>
      </c>
      <c r="C1328" s="480">
        <v>0.5714285714285714</v>
      </c>
      <c r="D1328" s="481">
        <v>0.42857142857142855</v>
      </c>
      <c r="E1328" s="482">
        <v>7</v>
      </c>
      <c r="F1328" s="483">
        <v>0</v>
      </c>
    </row>
    <row r="1329" spans="1:6" ht="12" x14ac:dyDescent="0.2">
      <c r="A1329" s="796"/>
      <c r="B1329" s="488" t="s">
        <v>470</v>
      </c>
      <c r="C1329" s="489">
        <v>0.8928571428571429</v>
      </c>
      <c r="D1329" s="490">
        <v>0.10714285714285714</v>
      </c>
      <c r="E1329" s="491">
        <v>28</v>
      </c>
      <c r="F1329" s="492">
        <v>0</v>
      </c>
    </row>
    <row r="1331" spans="1:6" ht="12" x14ac:dyDescent="0.2">
      <c r="A1331" s="797"/>
      <c r="B1331" s="797"/>
      <c r="C1331" s="799" t="s">
        <v>167</v>
      </c>
      <c r="D1331" s="800"/>
      <c r="E1331" s="800"/>
      <c r="F1331" s="801"/>
    </row>
    <row r="1332" spans="1:6" ht="12" x14ac:dyDescent="0.2">
      <c r="A1332" s="798"/>
      <c r="B1332" s="798"/>
      <c r="C1332" s="472" t="s">
        <v>83</v>
      </c>
      <c r="D1332" s="473" t="s">
        <v>84</v>
      </c>
      <c r="E1332" s="473" t="s">
        <v>85</v>
      </c>
      <c r="F1332" s="493" t="s">
        <v>86</v>
      </c>
    </row>
    <row r="1333" spans="1:6" ht="12" x14ac:dyDescent="0.2">
      <c r="A1333" s="794" t="s">
        <v>501</v>
      </c>
      <c r="B1333" s="474" t="s">
        <v>5</v>
      </c>
      <c r="C1333" s="527">
        <v>27371.134020618556</v>
      </c>
      <c r="D1333" s="528">
        <v>27500</v>
      </c>
      <c r="E1333" s="477">
        <v>194</v>
      </c>
      <c r="F1333" s="478">
        <v>81</v>
      </c>
    </row>
    <row r="1334" spans="1:6" ht="12" x14ac:dyDescent="0.2">
      <c r="A1334" s="795"/>
      <c r="B1334" s="479" t="s">
        <v>474</v>
      </c>
      <c r="C1334" s="529">
        <v>23482.142857142851</v>
      </c>
      <c r="D1334" s="530">
        <v>22500</v>
      </c>
      <c r="E1334" s="482">
        <v>56</v>
      </c>
      <c r="F1334" s="483">
        <v>24</v>
      </c>
    </row>
    <row r="1335" spans="1:6" ht="12" x14ac:dyDescent="0.2">
      <c r="A1335" s="795"/>
      <c r="B1335" s="479" t="s">
        <v>473</v>
      </c>
      <c r="C1335" s="531">
        <v>25125</v>
      </c>
      <c r="D1335" s="532">
        <v>20000</v>
      </c>
      <c r="E1335" s="486">
        <v>20</v>
      </c>
      <c r="F1335" s="487">
        <v>10</v>
      </c>
    </row>
    <row r="1336" spans="1:6" ht="12" x14ac:dyDescent="0.2">
      <c r="A1336" s="795"/>
      <c r="B1336" s="479" t="s">
        <v>472</v>
      </c>
      <c r="C1336" s="529">
        <v>32239.583333333339</v>
      </c>
      <c r="D1336" s="530">
        <v>30000</v>
      </c>
      <c r="E1336" s="482">
        <v>48</v>
      </c>
      <c r="F1336" s="483">
        <v>16</v>
      </c>
    </row>
    <row r="1337" spans="1:6" ht="12" x14ac:dyDescent="0.2">
      <c r="A1337" s="795"/>
      <c r="B1337" s="479" t="s">
        <v>504</v>
      </c>
      <c r="C1337" s="531">
        <v>28750</v>
      </c>
      <c r="D1337" s="532">
        <v>30000</v>
      </c>
      <c r="E1337" s="486">
        <v>12</v>
      </c>
      <c r="F1337" s="487">
        <v>5</v>
      </c>
    </row>
    <row r="1338" spans="1:6" ht="24" x14ac:dyDescent="0.2">
      <c r="A1338" s="795"/>
      <c r="B1338" s="479" t="s">
        <v>554</v>
      </c>
      <c r="C1338" s="529">
        <v>26388.888888888887</v>
      </c>
      <c r="D1338" s="530">
        <v>25000</v>
      </c>
      <c r="E1338" s="482">
        <v>18</v>
      </c>
      <c r="F1338" s="483">
        <v>12</v>
      </c>
    </row>
    <row r="1339" spans="1:6" ht="12" x14ac:dyDescent="0.2">
      <c r="A1339" s="795"/>
      <c r="B1339" s="479" t="s">
        <v>471</v>
      </c>
      <c r="C1339" s="531">
        <v>19772.727272727272</v>
      </c>
      <c r="D1339" s="532">
        <v>17500</v>
      </c>
      <c r="E1339" s="486">
        <v>11</v>
      </c>
      <c r="F1339" s="487">
        <v>8</v>
      </c>
    </row>
    <row r="1340" spans="1:6" ht="12" x14ac:dyDescent="0.2">
      <c r="A1340" s="795"/>
      <c r="B1340" s="479" t="s">
        <v>539</v>
      </c>
      <c r="C1340" s="529">
        <v>36250</v>
      </c>
      <c r="D1340" s="530">
        <v>42500</v>
      </c>
      <c r="E1340" s="513" t="s">
        <v>548</v>
      </c>
      <c r="F1340" s="521" t="s">
        <v>548</v>
      </c>
    </row>
    <row r="1341" spans="1:6" ht="12" x14ac:dyDescent="0.2">
      <c r="A1341" s="796"/>
      <c r="B1341" s="488" t="s">
        <v>470</v>
      </c>
      <c r="C1341" s="535">
        <v>30499.999999999996</v>
      </c>
      <c r="D1341" s="536">
        <v>27500</v>
      </c>
      <c r="E1341" s="491">
        <v>25</v>
      </c>
      <c r="F1341" s="526" t="s">
        <v>548</v>
      </c>
    </row>
    <row r="1343" spans="1:6" ht="12" x14ac:dyDescent="0.2">
      <c r="A1343" s="797"/>
      <c r="B1343" s="797"/>
      <c r="C1343" s="802" t="s">
        <v>168</v>
      </c>
      <c r="D1343" s="800"/>
      <c r="E1343" s="800"/>
      <c r="F1343" s="801"/>
    </row>
    <row r="1344" spans="1:6" ht="12" x14ac:dyDescent="0.2">
      <c r="A1344" s="798"/>
      <c r="B1344" s="798"/>
      <c r="C1344" s="472" t="s">
        <v>2</v>
      </c>
      <c r="D1344" s="473" t="s">
        <v>3</v>
      </c>
      <c r="E1344" s="803" t="s">
        <v>4</v>
      </c>
      <c r="F1344" s="804"/>
    </row>
    <row r="1345" spans="1:6" ht="12" x14ac:dyDescent="0.2">
      <c r="A1345" s="794" t="s">
        <v>501</v>
      </c>
      <c r="B1345" s="474" t="s">
        <v>5</v>
      </c>
      <c r="C1345" s="475">
        <v>0.82545454545454544</v>
      </c>
      <c r="D1345" s="476">
        <v>0.17454545454545456</v>
      </c>
      <c r="E1345" s="477">
        <v>275</v>
      </c>
      <c r="F1345" s="478">
        <v>0</v>
      </c>
    </row>
    <row r="1346" spans="1:6" ht="12" x14ac:dyDescent="0.2">
      <c r="A1346" s="795"/>
      <c r="B1346" s="479" t="s">
        <v>474</v>
      </c>
      <c r="C1346" s="480">
        <v>0.9</v>
      </c>
      <c r="D1346" s="481">
        <v>0.1</v>
      </c>
      <c r="E1346" s="482">
        <v>80</v>
      </c>
      <c r="F1346" s="483">
        <v>0</v>
      </c>
    </row>
    <row r="1347" spans="1:6" ht="12" x14ac:dyDescent="0.2">
      <c r="A1347" s="795"/>
      <c r="B1347" s="479" t="s">
        <v>473</v>
      </c>
      <c r="C1347" s="484">
        <v>0.73333333333333328</v>
      </c>
      <c r="D1347" s="485">
        <v>0.26666666666666666</v>
      </c>
      <c r="E1347" s="486">
        <v>30</v>
      </c>
      <c r="F1347" s="487">
        <v>0</v>
      </c>
    </row>
    <row r="1348" spans="1:6" ht="12" x14ac:dyDescent="0.2">
      <c r="A1348" s="795"/>
      <c r="B1348" s="479" t="s">
        <v>472</v>
      </c>
      <c r="C1348" s="480">
        <v>0.796875</v>
      </c>
      <c r="D1348" s="481">
        <v>0.203125</v>
      </c>
      <c r="E1348" s="482">
        <v>64</v>
      </c>
      <c r="F1348" s="483">
        <v>0</v>
      </c>
    </row>
    <row r="1349" spans="1:6" ht="12" x14ac:dyDescent="0.2">
      <c r="A1349" s="795"/>
      <c r="B1349" s="479" t="s">
        <v>504</v>
      </c>
      <c r="C1349" s="484">
        <v>0.88235294117647056</v>
      </c>
      <c r="D1349" s="485">
        <v>0.1176470588235294</v>
      </c>
      <c r="E1349" s="486">
        <v>17</v>
      </c>
      <c r="F1349" s="487">
        <v>0</v>
      </c>
    </row>
    <row r="1350" spans="1:6" ht="24" x14ac:dyDescent="0.2">
      <c r="A1350" s="795"/>
      <c r="B1350" s="479" t="s">
        <v>554</v>
      </c>
      <c r="C1350" s="480">
        <v>0.93333333333333324</v>
      </c>
      <c r="D1350" s="481">
        <v>6.6666666666666666E-2</v>
      </c>
      <c r="E1350" s="482">
        <v>30</v>
      </c>
      <c r="F1350" s="483">
        <v>0</v>
      </c>
    </row>
    <row r="1351" spans="1:6" ht="12" x14ac:dyDescent="0.2">
      <c r="A1351" s="795"/>
      <c r="B1351" s="479" t="s">
        <v>471</v>
      </c>
      <c r="C1351" s="484">
        <v>0.68421052631578949</v>
      </c>
      <c r="D1351" s="485">
        <v>0.31578947368421051</v>
      </c>
      <c r="E1351" s="486">
        <v>19</v>
      </c>
      <c r="F1351" s="487">
        <v>0</v>
      </c>
    </row>
    <row r="1352" spans="1:6" ht="12" x14ac:dyDescent="0.2">
      <c r="A1352" s="795"/>
      <c r="B1352" s="479" t="s">
        <v>539</v>
      </c>
      <c r="C1352" s="480">
        <v>1</v>
      </c>
      <c r="D1352" s="481">
        <v>0</v>
      </c>
      <c r="E1352" s="482">
        <v>7</v>
      </c>
      <c r="F1352" s="483">
        <v>0</v>
      </c>
    </row>
    <row r="1353" spans="1:6" ht="12" x14ac:dyDescent="0.2">
      <c r="A1353" s="796"/>
      <c r="B1353" s="488" t="s">
        <v>470</v>
      </c>
      <c r="C1353" s="489">
        <v>0.6785714285714286</v>
      </c>
      <c r="D1353" s="490">
        <v>0.32142857142857145</v>
      </c>
      <c r="E1353" s="491">
        <v>28</v>
      </c>
      <c r="F1353" s="492">
        <v>0</v>
      </c>
    </row>
    <row r="1355" spans="1:6" ht="12" x14ac:dyDescent="0.2">
      <c r="A1355" s="797"/>
      <c r="B1355" s="797"/>
      <c r="C1355" s="802" t="s">
        <v>169</v>
      </c>
      <c r="D1355" s="800"/>
      <c r="E1355" s="800"/>
      <c r="F1355" s="801"/>
    </row>
    <row r="1356" spans="1:6" ht="12" x14ac:dyDescent="0.2">
      <c r="A1356" s="798"/>
      <c r="B1356" s="798"/>
      <c r="C1356" s="472" t="s">
        <v>2</v>
      </c>
      <c r="D1356" s="473" t="s">
        <v>3</v>
      </c>
      <c r="E1356" s="803" t="s">
        <v>4</v>
      </c>
      <c r="F1356" s="804"/>
    </row>
    <row r="1357" spans="1:6" ht="12" x14ac:dyDescent="0.2">
      <c r="A1357" s="794" t="s">
        <v>501</v>
      </c>
      <c r="B1357" s="474" t="s">
        <v>5</v>
      </c>
      <c r="C1357" s="475">
        <v>0.72</v>
      </c>
      <c r="D1357" s="476">
        <v>0.28000000000000003</v>
      </c>
      <c r="E1357" s="477">
        <v>275</v>
      </c>
      <c r="F1357" s="478">
        <v>0</v>
      </c>
    </row>
    <row r="1358" spans="1:6" ht="12" x14ac:dyDescent="0.2">
      <c r="A1358" s="795"/>
      <c r="B1358" s="479" t="s">
        <v>474</v>
      </c>
      <c r="C1358" s="480">
        <v>0.7</v>
      </c>
      <c r="D1358" s="481">
        <v>0.3</v>
      </c>
      <c r="E1358" s="482">
        <v>80</v>
      </c>
      <c r="F1358" s="483">
        <v>0</v>
      </c>
    </row>
    <row r="1359" spans="1:6" ht="12" x14ac:dyDescent="0.2">
      <c r="A1359" s="795"/>
      <c r="B1359" s="479" t="s">
        <v>473</v>
      </c>
      <c r="C1359" s="484">
        <v>0.66666666666666652</v>
      </c>
      <c r="D1359" s="485">
        <v>0.33333333333333326</v>
      </c>
      <c r="E1359" s="486">
        <v>30</v>
      </c>
      <c r="F1359" s="487">
        <v>0</v>
      </c>
    </row>
    <row r="1360" spans="1:6" ht="12" x14ac:dyDescent="0.2">
      <c r="A1360" s="795"/>
      <c r="B1360" s="479" t="s">
        <v>472</v>
      </c>
      <c r="C1360" s="480">
        <v>0.8125</v>
      </c>
      <c r="D1360" s="481">
        <v>0.1875</v>
      </c>
      <c r="E1360" s="482">
        <v>64</v>
      </c>
      <c r="F1360" s="483">
        <v>0</v>
      </c>
    </row>
    <row r="1361" spans="1:6" ht="12" x14ac:dyDescent="0.2">
      <c r="A1361" s="795"/>
      <c r="B1361" s="479" t="s">
        <v>504</v>
      </c>
      <c r="C1361" s="484">
        <v>0.76470588235294112</v>
      </c>
      <c r="D1361" s="485">
        <v>0.23529411764705879</v>
      </c>
      <c r="E1361" s="486">
        <v>17</v>
      </c>
      <c r="F1361" s="487">
        <v>0</v>
      </c>
    </row>
    <row r="1362" spans="1:6" ht="24" x14ac:dyDescent="0.2">
      <c r="A1362" s="795"/>
      <c r="B1362" s="479" t="s">
        <v>554</v>
      </c>
      <c r="C1362" s="480">
        <v>0.53333333333333333</v>
      </c>
      <c r="D1362" s="481">
        <v>0.46666666666666662</v>
      </c>
      <c r="E1362" s="482">
        <v>30</v>
      </c>
      <c r="F1362" s="483">
        <v>0</v>
      </c>
    </row>
    <row r="1363" spans="1:6" ht="12" x14ac:dyDescent="0.2">
      <c r="A1363" s="795"/>
      <c r="B1363" s="479" t="s">
        <v>471</v>
      </c>
      <c r="C1363" s="484">
        <v>0.78947368421052633</v>
      </c>
      <c r="D1363" s="485">
        <v>0.21052631578947367</v>
      </c>
      <c r="E1363" s="486">
        <v>19</v>
      </c>
      <c r="F1363" s="487">
        <v>0</v>
      </c>
    </row>
    <row r="1364" spans="1:6" ht="12" x14ac:dyDescent="0.2">
      <c r="A1364" s="795"/>
      <c r="B1364" s="479" t="s">
        <v>539</v>
      </c>
      <c r="C1364" s="480">
        <v>0.7142857142857143</v>
      </c>
      <c r="D1364" s="481">
        <v>0.2857142857142857</v>
      </c>
      <c r="E1364" s="482">
        <v>7</v>
      </c>
      <c r="F1364" s="483">
        <v>0</v>
      </c>
    </row>
    <row r="1365" spans="1:6" ht="12" x14ac:dyDescent="0.2">
      <c r="A1365" s="796"/>
      <c r="B1365" s="488" t="s">
        <v>470</v>
      </c>
      <c r="C1365" s="489">
        <v>0.75</v>
      </c>
      <c r="D1365" s="490">
        <v>0.25</v>
      </c>
      <c r="E1365" s="491">
        <v>28</v>
      </c>
      <c r="F1365" s="492">
        <v>0</v>
      </c>
    </row>
  </sheetData>
  <mergeCells count="423">
    <mergeCell ref="A14:B15"/>
    <mergeCell ref="C14:F14"/>
    <mergeCell ref="E15:F15"/>
    <mergeCell ref="A16:A24"/>
    <mergeCell ref="A26:B27"/>
    <mergeCell ref="C26:F26"/>
    <mergeCell ref="E27:F27"/>
    <mergeCell ref="A1:F1"/>
    <mergeCell ref="C2:F2"/>
    <mergeCell ref="E3:F3"/>
    <mergeCell ref="A4:A12"/>
    <mergeCell ref="A2:B3"/>
    <mergeCell ref="A52:A60"/>
    <mergeCell ref="A62:B63"/>
    <mergeCell ref="C62:N62"/>
    <mergeCell ref="M63:N63"/>
    <mergeCell ref="A64:A72"/>
    <mergeCell ref="A74:B75"/>
    <mergeCell ref="C74:F74"/>
    <mergeCell ref="E75:F75"/>
    <mergeCell ref="A28:A36"/>
    <mergeCell ref="A38:B39"/>
    <mergeCell ref="C38:L38"/>
    <mergeCell ref="I39:L39"/>
    <mergeCell ref="A40:A48"/>
    <mergeCell ref="A50:B51"/>
    <mergeCell ref="C50:H50"/>
    <mergeCell ref="G51:H51"/>
    <mergeCell ref="A100:A108"/>
    <mergeCell ref="A110:B111"/>
    <mergeCell ref="C110:L110"/>
    <mergeCell ref="I111:L111"/>
    <mergeCell ref="A112:A120"/>
    <mergeCell ref="A122:B123"/>
    <mergeCell ref="C122:L122"/>
    <mergeCell ref="I123:L123"/>
    <mergeCell ref="A76:A84"/>
    <mergeCell ref="A86:B87"/>
    <mergeCell ref="C86:F86"/>
    <mergeCell ref="E87:F87"/>
    <mergeCell ref="A88:A96"/>
    <mergeCell ref="A98:B99"/>
    <mergeCell ref="C98:F98"/>
    <mergeCell ref="E99:F99"/>
    <mergeCell ref="A148:A156"/>
    <mergeCell ref="A158:B159"/>
    <mergeCell ref="C158:F158"/>
    <mergeCell ref="E159:F159"/>
    <mergeCell ref="A160:A168"/>
    <mergeCell ref="A170:B171"/>
    <mergeCell ref="C170:F170"/>
    <mergeCell ref="E171:F171"/>
    <mergeCell ref="A124:A132"/>
    <mergeCell ref="A134:B135"/>
    <mergeCell ref="C134:F134"/>
    <mergeCell ref="E135:F135"/>
    <mergeCell ref="A136:A144"/>
    <mergeCell ref="A146:B147"/>
    <mergeCell ref="C146:J146"/>
    <mergeCell ref="G147:J147"/>
    <mergeCell ref="A196:A204"/>
    <mergeCell ref="A206:B207"/>
    <mergeCell ref="C206:F206"/>
    <mergeCell ref="E207:F207"/>
    <mergeCell ref="A208:A216"/>
    <mergeCell ref="A218:B219"/>
    <mergeCell ref="C218:F218"/>
    <mergeCell ref="E219:F219"/>
    <mergeCell ref="A172:A180"/>
    <mergeCell ref="A182:B183"/>
    <mergeCell ref="C182:F182"/>
    <mergeCell ref="E183:F183"/>
    <mergeCell ref="A184:A192"/>
    <mergeCell ref="A194:B195"/>
    <mergeCell ref="C194:F194"/>
    <mergeCell ref="E195:F195"/>
    <mergeCell ref="A244:A252"/>
    <mergeCell ref="A254:B255"/>
    <mergeCell ref="C254:L254"/>
    <mergeCell ref="I255:L255"/>
    <mergeCell ref="A256:A264"/>
    <mergeCell ref="A266:B267"/>
    <mergeCell ref="C266:L266"/>
    <mergeCell ref="I267:L267"/>
    <mergeCell ref="A220:A228"/>
    <mergeCell ref="A230:B231"/>
    <mergeCell ref="C230:L230"/>
    <mergeCell ref="I231:L231"/>
    <mergeCell ref="A232:A240"/>
    <mergeCell ref="A242:B243"/>
    <mergeCell ref="C242:L242"/>
    <mergeCell ref="I243:L243"/>
    <mergeCell ref="A292:A300"/>
    <mergeCell ref="A302:B303"/>
    <mergeCell ref="C302:L302"/>
    <mergeCell ref="I303:L303"/>
    <mergeCell ref="A304:A312"/>
    <mergeCell ref="A314:B315"/>
    <mergeCell ref="C314:L314"/>
    <mergeCell ref="I315:L315"/>
    <mergeCell ref="A268:A276"/>
    <mergeCell ref="A278:B279"/>
    <mergeCell ref="C278:L278"/>
    <mergeCell ref="I279:L279"/>
    <mergeCell ref="A280:A288"/>
    <mergeCell ref="A290:B291"/>
    <mergeCell ref="C290:L290"/>
    <mergeCell ref="I291:L291"/>
    <mergeCell ref="A340:A348"/>
    <mergeCell ref="A350:B351"/>
    <mergeCell ref="C350:F350"/>
    <mergeCell ref="E351:F351"/>
    <mergeCell ref="A352:A360"/>
    <mergeCell ref="A362:B363"/>
    <mergeCell ref="C362:F362"/>
    <mergeCell ref="E363:F363"/>
    <mergeCell ref="A316:A324"/>
    <mergeCell ref="A326:B327"/>
    <mergeCell ref="C326:F326"/>
    <mergeCell ref="E327:F327"/>
    <mergeCell ref="A328:A336"/>
    <mergeCell ref="A338:B339"/>
    <mergeCell ref="C338:F338"/>
    <mergeCell ref="E339:F339"/>
    <mergeCell ref="A388:A396"/>
    <mergeCell ref="A398:B399"/>
    <mergeCell ref="C398:F398"/>
    <mergeCell ref="E399:F399"/>
    <mergeCell ref="A400:A408"/>
    <mergeCell ref="A410:B411"/>
    <mergeCell ref="C410:F410"/>
    <mergeCell ref="E411:F411"/>
    <mergeCell ref="A364:A372"/>
    <mergeCell ref="A374:B375"/>
    <mergeCell ref="C374:F374"/>
    <mergeCell ref="E375:F375"/>
    <mergeCell ref="A376:A384"/>
    <mergeCell ref="A386:B387"/>
    <mergeCell ref="C386:F386"/>
    <mergeCell ref="E387:F387"/>
    <mergeCell ref="A436:A444"/>
    <mergeCell ref="A446:B447"/>
    <mergeCell ref="C446:F446"/>
    <mergeCell ref="E447:F447"/>
    <mergeCell ref="A448:A456"/>
    <mergeCell ref="A458:B459"/>
    <mergeCell ref="C458:F458"/>
    <mergeCell ref="E459:F459"/>
    <mergeCell ref="A412:A420"/>
    <mergeCell ref="A422:B423"/>
    <mergeCell ref="C422:F422"/>
    <mergeCell ref="E423:F423"/>
    <mergeCell ref="A424:A432"/>
    <mergeCell ref="A434:B435"/>
    <mergeCell ref="C434:F434"/>
    <mergeCell ref="E435:F435"/>
    <mergeCell ref="A484:A492"/>
    <mergeCell ref="A494:B495"/>
    <mergeCell ref="C494:F494"/>
    <mergeCell ref="E495:F495"/>
    <mergeCell ref="A496:A504"/>
    <mergeCell ref="A506:B507"/>
    <mergeCell ref="C506:F506"/>
    <mergeCell ref="E507:F507"/>
    <mergeCell ref="A460:A468"/>
    <mergeCell ref="A470:B471"/>
    <mergeCell ref="C470:F470"/>
    <mergeCell ref="E471:F471"/>
    <mergeCell ref="A472:A480"/>
    <mergeCell ref="A482:B483"/>
    <mergeCell ref="C482:F482"/>
    <mergeCell ref="E483:F483"/>
    <mergeCell ref="A532:A540"/>
    <mergeCell ref="A542:B543"/>
    <mergeCell ref="C542:L542"/>
    <mergeCell ref="I543:L543"/>
    <mergeCell ref="A544:A552"/>
    <mergeCell ref="A554:B555"/>
    <mergeCell ref="C554:L554"/>
    <mergeCell ref="I555:L555"/>
    <mergeCell ref="A508:A516"/>
    <mergeCell ref="A518:B519"/>
    <mergeCell ref="C518:F518"/>
    <mergeCell ref="A520:A528"/>
    <mergeCell ref="A530:B531"/>
    <mergeCell ref="C530:F530"/>
    <mergeCell ref="E531:F531"/>
    <mergeCell ref="A580:A588"/>
    <mergeCell ref="A590:B591"/>
    <mergeCell ref="C590:L590"/>
    <mergeCell ref="I591:L591"/>
    <mergeCell ref="A592:A600"/>
    <mergeCell ref="A602:B603"/>
    <mergeCell ref="C602:L602"/>
    <mergeCell ref="I603:L603"/>
    <mergeCell ref="A556:A564"/>
    <mergeCell ref="A566:B567"/>
    <mergeCell ref="C566:L566"/>
    <mergeCell ref="I567:L567"/>
    <mergeCell ref="A568:A576"/>
    <mergeCell ref="A578:B579"/>
    <mergeCell ref="C578:L578"/>
    <mergeCell ref="I579:L579"/>
    <mergeCell ref="A628:A636"/>
    <mergeCell ref="A638:B639"/>
    <mergeCell ref="C638:F638"/>
    <mergeCell ref="E639:F639"/>
    <mergeCell ref="A640:A648"/>
    <mergeCell ref="A650:B651"/>
    <mergeCell ref="C650:F650"/>
    <mergeCell ref="E651:F651"/>
    <mergeCell ref="A604:A612"/>
    <mergeCell ref="A614:B615"/>
    <mergeCell ref="C614:F614"/>
    <mergeCell ref="E615:F615"/>
    <mergeCell ref="A616:A624"/>
    <mergeCell ref="A626:B627"/>
    <mergeCell ref="C626:F626"/>
    <mergeCell ref="E627:F627"/>
    <mergeCell ref="A676:A684"/>
    <mergeCell ref="A686:B687"/>
    <mergeCell ref="C686:F686"/>
    <mergeCell ref="E687:F687"/>
    <mergeCell ref="A688:A696"/>
    <mergeCell ref="A698:B699"/>
    <mergeCell ref="C698:F698"/>
    <mergeCell ref="E699:F699"/>
    <mergeCell ref="A652:A660"/>
    <mergeCell ref="A662:B663"/>
    <mergeCell ref="C662:F662"/>
    <mergeCell ref="E663:F663"/>
    <mergeCell ref="A664:A672"/>
    <mergeCell ref="A674:B675"/>
    <mergeCell ref="C674:F674"/>
    <mergeCell ref="E675:F675"/>
    <mergeCell ref="A724:A732"/>
    <mergeCell ref="A734:B735"/>
    <mergeCell ref="C734:G734"/>
    <mergeCell ref="F735:G735"/>
    <mergeCell ref="A736:A744"/>
    <mergeCell ref="A746:B747"/>
    <mergeCell ref="C746:F746"/>
    <mergeCell ref="E747:F747"/>
    <mergeCell ref="A700:A708"/>
    <mergeCell ref="A710:B711"/>
    <mergeCell ref="C710:F710"/>
    <mergeCell ref="E711:F711"/>
    <mergeCell ref="A712:A720"/>
    <mergeCell ref="A722:B723"/>
    <mergeCell ref="C722:F722"/>
    <mergeCell ref="E723:F723"/>
    <mergeCell ref="A772:A780"/>
    <mergeCell ref="A782:B783"/>
    <mergeCell ref="C782:F782"/>
    <mergeCell ref="E783:F783"/>
    <mergeCell ref="A784:A792"/>
    <mergeCell ref="A794:B795"/>
    <mergeCell ref="C794:F794"/>
    <mergeCell ref="E795:F795"/>
    <mergeCell ref="A748:A756"/>
    <mergeCell ref="A758:B759"/>
    <mergeCell ref="C758:F758"/>
    <mergeCell ref="A760:A768"/>
    <mergeCell ref="A770:B771"/>
    <mergeCell ref="C770:F770"/>
    <mergeCell ref="E771:F771"/>
    <mergeCell ref="A820:A828"/>
    <mergeCell ref="A830:B831"/>
    <mergeCell ref="C830:F830"/>
    <mergeCell ref="E831:F831"/>
    <mergeCell ref="A832:A840"/>
    <mergeCell ref="A842:B843"/>
    <mergeCell ref="C842:L842"/>
    <mergeCell ref="I843:L843"/>
    <mergeCell ref="A796:A804"/>
    <mergeCell ref="A806:B807"/>
    <mergeCell ref="C806:F806"/>
    <mergeCell ref="E807:F807"/>
    <mergeCell ref="A808:A816"/>
    <mergeCell ref="A818:B819"/>
    <mergeCell ref="C818:F818"/>
    <mergeCell ref="E819:F819"/>
    <mergeCell ref="A868:A876"/>
    <mergeCell ref="A878:B879"/>
    <mergeCell ref="C878:L878"/>
    <mergeCell ref="I879:L879"/>
    <mergeCell ref="A880:A888"/>
    <mergeCell ref="A890:B891"/>
    <mergeCell ref="C890:L890"/>
    <mergeCell ref="I891:L891"/>
    <mergeCell ref="A844:A852"/>
    <mergeCell ref="A854:B855"/>
    <mergeCell ref="C854:L854"/>
    <mergeCell ref="I855:L855"/>
    <mergeCell ref="A856:A864"/>
    <mergeCell ref="A866:B867"/>
    <mergeCell ref="C866:L866"/>
    <mergeCell ref="I867:L867"/>
    <mergeCell ref="A892:A900"/>
    <mergeCell ref="A902:B903"/>
    <mergeCell ref="C902:F902"/>
    <mergeCell ref="E903:F903"/>
    <mergeCell ref="A904:A912"/>
    <mergeCell ref="A914:B915"/>
    <mergeCell ref="C914:J914"/>
    <mergeCell ref="G915:J915"/>
    <mergeCell ref="A916:A922"/>
    <mergeCell ref="A924:B925"/>
    <mergeCell ref="C924:F924"/>
    <mergeCell ref="E925:F925"/>
    <mergeCell ref="A926:A934"/>
    <mergeCell ref="A936:B937"/>
    <mergeCell ref="C936:J936"/>
    <mergeCell ref="G937:J937"/>
    <mergeCell ref="A938:A946"/>
    <mergeCell ref="A948:B949"/>
    <mergeCell ref="C948:F948"/>
    <mergeCell ref="E949:F949"/>
    <mergeCell ref="A950:A958"/>
    <mergeCell ref="A960:B961"/>
    <mergeCell ref="C960:J960"/>
    <mergeCell ref="G961:J961"/>
    <mergeCell ref="A995:B996"/>
    <mergeCell ref="C995:F995"/>
    <mergeCell ref="E996:F996"/>
    <mergeCell ref="A997:A1005"/>
    <mergeCell ref="A1007:B1008"/>
    <mergeCell ref="C1007:J1007"/>
    <mergeCell ref="G1008:J1008"/>
    <mergeCell ref="A962:A970"/>
    <mergeCell ref="A972:B973"/>
    <mergeCell ref="C972:F972"/>
    <mergeCell ref="E973:F973"/>
    <mergeCell ref="A974:A982"/>
    <mergeCell ref="A984:B985"/>
    <mergeCell ref="C984:J984"/>
    <mergeCell ref="G985:J985"/>
    <mergeCell ref="A986:A993"/>
    <mergeCell ref="A1009:A1017"/>
    <mergeCell ref="A1045:A1053"/>
    <mergeCell ref="A1055:B1056"/>
    <mergeCell ref="C1055:J1055"/>
    <mergeCell ref="G1056:J1056"/>
    <mergeCell ref="A1057:A1065"/>
    <mergeCell ref="A1067:B1068"/>
    <mergeCell ref="C1067:F1067"/>
    <mergeCell ref="E1068:F1068"/>
    <mergeCell ref="A1019:B1020"/>
    <mergeCell ref="C1019:F1019"/>
    <mergeCell ref="E1020:F1020"/>
    <mergeCell ref="A1021:A1029"/>
    <mergeCell ref="A1031:B1032"/>
    <mergeCell ref="C1031:J1031"/>
    <mergeCell ref="G1032:J1032"/>
    <mergeCell ref="A1033:A1041"/>
    <mergeCell ref="A1043:B1044"/>
    <mergeCell ref="C1043:F1043"/>
    <mergeCell ref="E1044:F1044"/>
    <mergeCell ref="A1069:A1077"/>
    <mergeCell ref="A1079:B1080"/>
    <mergeCell ref="C1079:J1079"/>
    <mergeCell ref="G1080:J1080"/>
    <mergeCell ref="A1081:A1088"/>
    <mergeCell ref="A1090:B1091"/>
    <mergeCell ref="C1090:F1090"/>
    <mergeCell ref="E1091:F1091"/>
    <mergeCell ref="A1123:B1124"/>
    <mergeCell ref="C1123:J1123"/>
    <mergeCell ref="G1124:J1124"/>
    <mergeCell ref="A1092:A1100"/>
    <mergeCell ref="A1102:B1103"/>
    <mergeCell ref="C1102:J1102"/>
    <mergeCell ref="G1103:J1103"/>
    <mergeCell ref="A1104:A1109"/>
    <mergeCell ref="A1111:B1112"/>
    <mergeCell ref="C1111:F1111"/>
    <mergeCell ref="E1112:F1112"/>
    <mergeCell ref="A1113:A1121"/>
    <mergeCell ref="A1125:A1133"/>
    <mergeCell ref="A1135:B1135"/>
    <mergeCell ref="A1136:A1145"/>
    <mergeCell ref="A1146:A1155"/>
    <mergeCell ref="A1157:D1157"/>
    <mergeCell ref="A1158:A1317"/>
    <mergeCell ref="B1158:B1177"/>
    <mergeCell ref="C1158:C1167"/>
    <mergeCell ref="C1168:C1177"/>
    <mergeCell ref="B1178:B1197"/>
    <mergeCell ref="C1178:C1187"/>
    <mergeCell ref="C1188:C1197"/>
    <mergeCell ref="B1198:B1217"/>
    <mergeCell ref="C1198:C1207"/>
    <mergeCell ref="C1208:C1217"/>
    <mergeCell ref="B1218:B1237"/>
    <mergeCell ref="C1218:C1227"/>
    <mergeCell ref="C1228:C1237"/>
    <mergeCell ref="B1238:B1257"/>
    <mergeCell ref="C1238:C1247"/>
    <mergeCell ref="C1248:C1257"/>
    <mergeCell ref="B1258:B1277"/>
    <mergeCell ref="C1258:C1267"/>
    <mergeCell ref="C1268:C1277"/>
    <mergeCell ref="B1278:B1297"/>
    <mergeCell ref="C1278:C1287"/>
    <mergeCell ref="C1288:C1297"/>
    <mergeCell ref="B1298:B1317"/>
    <mergeCell ref="C1298:C1307"/>
    <mergeCell ref="C1308:C1317"/>
    <mergeCell ref="A1319:B1320"/>
    <mergeCell ref="C1319:F1319"/>
    <mergeCell ref="E1320:F1320"/>
    <mergeCell ref="A1357:A1365"/>
    <mergeCell ref="A1321:A1329"/>
    <mergeCell ref="A1331:B1332"/>
    <mergeCell ref="C1331:F1331"/>
    <mergeCell ref="A1333:A1341"/>
    <mergeCell ref="A1343:B1344"/>
    <mergeCell ref="C1343:F1343"/>
    <mergeCell ref="E1344:F1344"/>
    <mergeCell ref="A1345:A1353"/>
    <mergeCell ref="A1355:B1356"/>
    <mergeCell ref="C1355:F1355"/>
    <mergeCell ref="E1356:F13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5"/>
  <sheetViews>
    <sheetView showGridLines="0" workbookViewId="0">
      <selection sqref="A1:F1"/>
    </sheetView>
  </sheetViews>
  <sheetFormatPr defaultRowHeight="11.25" x14ac:dyDescent="0.2"/>
  <cols>
    <col min="1" max="1" width="26.5" style="33" customWidth="1"/>
    <col min="2" max="2" width="22.6640625" style="33" customWidth="1"/>
    <col min="3" max="3" width="36" style="33" bestFit="1" customWidth="1"/>
    <col min="4" max="4" width="21.1640625" style="33" bestFit="1" customWidth="1"/>
    <col min="5" max="5" width="12.83203125" style="33" bestFit="1" customWidth="1"/>
    <col min="6" max="6" width="14" style="33" bestFit="1" customWidth="1"/>
    <col min="7" max="7" width="15.33203125" style="33" bestFit="1" customWidth="1"/>
    <col min="8" max="8" width="13.6640625" style="33" bestFit="1" customWidth="1"/>
    <col min="9" max="9" width="12.5" style="33" bestFit="1" customWidth="1"/>
    <col min="10" max="10" width="9.6640625" style="33" bestFit="1" customWidth="1"/>
    <col min="11" max="11" width="8.6640625" style="33" bestFit="1" customWidth="1"/>
    <col min="12" max="12" width="7" style="33" bestFit="1" customWidth="1"/>
    <col min="13" max="13" width="4.6640625" style="33" bestFit="1" customWidth="1"/>
    <col min="14" max="14" width="2.33203125" style="33" bestFit="1" customWidth="1"/>
    <col min="15" max="16384" width="9.33203125" style="33"/>
  </cols>
  <sheetData>
    <row r="1" spans="1:6" ht="12" x14ac:dyDescent="0.2">
      <c r="A1" s="820" t="s">
        <v>0</v>
      </c>
      <c r="B1" s="820"/>
      <c r="C1" s="820"/>
      <c r="D1" s="820"/>
      <c r="E1" s="820"/>
      <c r="F1" s="820"/>
    </row>
    <row r="2" spans="1:6" ht="12" x14ac:dyDescent="0.2">
      <c r="A2" s="821" t="s">
        <v>544</v>
      </c>
      <c r="B2" s="821"/>
      <c r="C2" s="814" t="s">
        <v>1</v>
      </c>
      <c r="D2" s="815"/>
      <c r="E2" s="815"/>
      <c r="F2" s="816"/>
    </row>
    <row r="3" spans="1:6" ht="12" x14ac:dyDescent="0.2">
      <c r="A3" s="822"/>
      <c r="B3" s="822"/>
      <c r="C3" s="547" t="s">
        <v>2</v>
      </c>
      <c r="D3" s="548" t="s">
        <v>3</v>
      </c>
      <c r="E3" s="817" t="s">
        <v>4</v>
      </c>
      <c r="F3" s="818"/>
    </row>
    <row r="4" spans="1:6" ht="12" x14ac:dyDescent="0.2">
      <c r="A4" s="809" t="s">
        <v>501</v>
      </c>
      <c r="B4" s="549" t="s">
        <v>5</v>
      </c>
      <c r="C4" s="550">
        <v>0.96881496881496887</v>
      </c>
      <c r="D4" s="551">
        <v>3.118503118503119E-2</v>
      </c>
      <c r="E4" s="552">
        <v>481</v>
      </c>
      <c r="F4" s="553">
        <v>0</v>
      </c>
    </row>
    <row r="5" spans="1:6" ht="12" x14ac:dyDescent="0.2">
      <c r="A5" s="810"/>
      <c r="B5" s="554" t="s">
        <v>480</v>
      </c>
      <c r="C5" s="555">
        <v>0.98113207547169812</v>
      </c>
      <c r="D5" s="556">
        <v>1.8867924528301886E-2</v>
      </c>
      <c r="E5" s="557">
        <v>212</v>
      </c>
      <c r="F5" s="558">
        <v>0</v>
      </c>
    </row>
    <row r="6" spans="1:6" ht="12" x14ac:dyDescent="0.2">
      <c r="A6" s="810"/>
      <c r="B6" s="554" t="s">
        <v>478</v>
      </c>
      <c r="C6" s="559">
        <v>1</v>
      </c>
      <c r="D6" s="560">
        <v>0</v>
      </c>
      <c r="E6" s="561">
        <v>12</v>
      </c>
      <c r="F6" s="562">
        <v>0</v>
      </c>
    </row>
    <row r="7" spans="1:6" ht="12" x14ac:dyDescent="0.2">
      <c r="A7" s="810"/>
      <c r="B7" s="554" t="s">
        <v>479</v>
      </c>
      <c r="C7" s="555">
        <v>0.92682926829268297</v>
      </c>
      <c r="D7" s="556">
        <v>7.3170731707317069E-2</v>
      </c>
      <c r="E7" s="557">
        <v>82</v>
      </c>
      <c r="F7" s="558">
        <v>0</v>
      </c>
    </row>
    <row r="8" spans="1:6" ht="12" x14ac:dyDescent="0.2">
      <c r="A8" s="810"/>
      <c r="B8" s="554" t="s">
        <v>505</v>
      </c>
      <c r="C8" s="559">
        <v>0.96</v>
      </c>
      <c r="D8" s="560">
        <v>0.04</v>
      </c>
      <c r="E8" s="561">
        <v>25</v>
      </c>
      <c r="F8" s="562">
        <v>0</v>
      </c>
    </row>
    <row r="9" spans="1:6" ht="12" x14ac:dyDescent="0.2">
      <c r="A9" s="810"/>
      <c r="B9" s="554" t="s">
        <v>506</v>
      </c>
      <c r="C9" s="555">
        <v>1</v>
      </c>
      <c r="D9" s="556">
        <v>0</v>
      </c>
      <c r="E9" s="557">
        <v>9</v>
      </c>
      <c r="F9" s="558">
        <v>0</v>
      </c>
    </row>
    <row r="10" spans="1:6" ht="12" x14ac:dyDescent="0.2">
      <c r="A10" s="810"/>
      <c r="B10" s="554" t="s">
        <v>478</v>
      </c>
      <c r="C10" s="559">
        <v>0.94444444444444442</v>
      </c>
      <c r="D10" s="560">
        <v>5.5555555555555552E-2</v>
      </c>
      <c r="E10" s="561">
        <v>18</v>
      </c>
      <c r="F10" s="562">
        <v>0</v>
      </c>
    </row>
    <row r="11" spans="1:6" ht="12" x14ac:dyDescent="0.2">
      <c r="A11" s="810"/>
      <c r="B11" s="554" t="s">
        <v>477</v>
      </c>
      <c r="C11" s="555">
        <v>0.96721311475409832</v>
      </c>
      <c r="D11" s="556">
        <v>3.2786885245901641E-2</v>
      </c>
      <c r="E11" s="557">
        <v>61</v>
      </c>
      <c r="F11" s="558">
        <v>0</v>
      </c>
    </row>
    <row r="12" spans="1:6" ht="12" x14ac:dyDescent="0.2">
      <c r="A12" s="810"/>
      <c r="B12" s="554" t="s">
        <v>476</v>
      </c>
      <c r="C12" s="559">
        <v>0.96969696969696972</v>
      </c>
      <c r="D12" s="560">
        <v>3.0303030303030304E-2</v>
      </c>
      <c r="E12" s="561">
        <v>33</v>
      </c>
      <c r="F12" s="562">
        <v>0</v>
      </c>
    </row>
    <row r="13" spans="1:6" ht="12" x14ac:dyDescent="0.2">
      <c r="A13" s="810"/>
      <c r="B13" s="554" t="s">
        <v>522</v>
      </c>
      <c r="C13" s="555">
        <v>1</v>
      </c>
      <c r="D13" s="556">
        <v>0</v>
      </c>
      <c r="E13" s="557">
        <v>5</v>
      </c>
      <c r="F13" s="558">
        <v>0</v>
      </c>
    </row>
    <row r="14" spans="1:6" ht="12" x14ac:dyDescent="0.2">
      <c r="A14" s="810"/>
      <c r="B14" s="554" t="s">
        <v>527</v>
      </c>
      <c r="C14" s="559">
        <v>1</v>
      </c>
      <c r="D14" s="560">
        <v>0</v>
      </c>
      <c r="E14" s="563" t="s">
        <v>548</v>
      </c>
      <c r="F14" s="562">
        <v>0</v>
      </c>
    </row>
    <row r="15" spans="1:6" ht="12" x14ac:dyDescent="0.2">
      <c r="A15" s="810"/>
      <c r="B15" s="554" t="s">
        <v>475</v>
      </c>
      <c r="C15" s="555">
        <v>1</v>
      </c>
      <c r="D15" s="556">
        <v>0</v>
      </c>
      <c r="E15" s="557">
        <v>12</v>
      </c>
      <c r="F15" s="558">
        <v>0</v>
      </c>
    </row>
    <row r="16" spans="1:6" ht="12" x14ac:dyDescent="0.2">
      <c r="A16" s="811"/>
      <c r="B16" s="564" t="s">
        <v>507</v>
      </c>
      <c r="C16" s="565">
        <v>1</v>
      </c>
      <c r="D16" s="566">
        <v>0</v>
      </c>
      <c r="E16" s="567">
        <v>8</v>
      </c>
      <c r="F16" s="568">
        <v>0</v>
      </c>
    </row>
    <row r="18" spans="1:6" ht="12" x14ac:dyDescent="0.2">
      <c r="A18" s="812"/>
      <c r="B18" s="812"/>
      <c r="C18" s="814" t="s">
        <v>14</v>
      </c>
      <c r="D18" s="815"/>
      <c r="E18" s="815"/>
      <c r="F18" s="816"/>
    </row>
    <row r="19" spans="1:6" ht="12" x14ac:dyDescent="0.2">
      <c r="A19" s="813"/>
      <c r="B19" s="813"/>
      <c r="C19" s="547" t="s">
        <v>2</v>
      </c>
      <c r="D19" s="548" t="s">
        <v>3</v>
      </c>
      <c r="E19" s="817" t="s">
        <v>4</v>
      </c>
      <c r="F19" s="818"/>
    </row>
    <row r="20" spans="1:6" ht="12" x14ac:dyDescent="0.2">
      <c r="A20" s="809" t="s">
        <v>501</v>
      </c>
      <c r="B20" s="549" t="s">
        <v>5</v>
      </c>
      <c r="C20" s="550">
        <v>0.91891891891891897</v>
      </c>
      <c r="D20" s="551">
        <v>8.1081081081081086E-2</v>
      </c>
      <c r="E20" s="552">
        <v>481</v>
      </c>
      <c r="F20" s="553">
        <v>0</v>
      </c>
    </row>
    <row r="21" spans="1:6" ht="12" x14ac:dyDescent="0.2">
      <c r="A21" s="810"/>
      <c r="B21" s="554" t="s">
        <v>480</v>
      </c>
      <c r="C21" s="555">
        <v>0.93396226415094352</v>
      </c>
      <c r="D21" s="556">
        <v>6.6037735849056603E-2</v>
      </c>
      <c r="E21" s="557">
        <v>212</v>
      </c>
      <c r="F21" s="558">
        <v>0</v>
      </c>
    </row>
    <row r="22" spans="1:6" ht="12" x14ac:dyDescent="0.2">
      <c r="A22" s="810"/>
      <c r="B22" s="554" t="s">
        <v>478</v>
      </c>
      <c r="C22" s="559">
        <v>0.91666666666666652</v>
      </c>
      <c r="D22" s="560">
        <v>8.3333333333333315E-2</v>
      </c>
      <c r="E22" s="561">
        <v>12</v>
      </c>
      <c r="F22" s="562">
        <v>0</v>
      </c>
    </row>
    <row r="23" spans="1:6" ht="12" x14ac:dyDescent="0.2">
      <c r="A23" s="810"/>
      <c r="B23" s="554" t="s">
        <v>479</v>
      </c>
      <c r="C23" s="555">
        <v>0.91463414634146345</v>
      </c>
      <c r="D23" s="556">
        <v>8.5365853658536592E-2</v>
      </c>
      <c r="E23" s="557">
        <v>82</v>
      </c>
      <c r="F23" s="558">
        <v>0</v>
      </c>
    </row>
    <row r="24" spans="1:6" ht="12" x14ac:dyDescent="0.2">
      <c r="A24" s="810"/>
      <c r="B24" s="554" t="s">
        <v>505</v>
      </c>
      <c r="C24" s="559">
        <v>0.88</v>
      </c>
      <c r="D24" s="560">
        <v>0.12</v>
      </c>
      <c r="E24" s="561">
        <v>25</v>
      </c>
      <c r="F24" s="562">
        <v>0</v>
      </c>
    </row>
    <row r="25" spans="1:6" ht="12" x14ac:dyDescent="0.2">
      <c r="A25" s="810"/>
      <c r="B25" s="554" t="s">
        <v>506</v>
      </c>
      <c r="C25" s="555">
        <v>0.7777777777777779</v>
      </c>
      <c r="D25" s="556">
        <v>0.22222222222222221</v>
      </c>
      <c r="E25" s="557">
        <v>9</v>
      </c>
      <c r="F25" s="558">
        <v>0</v>
      </c>
    </row>
    <row r="26" spans="1:6" ht="12" x14ac:dyDescent="0.2">
      <c r="A26" s="810"/>
      <c r="B26" s="554" t="s">
        <v>478</v>
      </c>
      <c r="C26" s="559">
        <v>0.88888888888888884</v>
      </c>
      <c r="D26" s="560">
        <v>0.1111111111111111</v>
      </c>
      <c r="E26" s="561">
        <v>18</v>
      </c>
      <c r="F26" s="562">
        <v>0</v>
      </c>
    </row>
    <row r="27" spans="1:6" ht="12" x14ac:dyDescent="0.2">
      <c r="A27" s="810"/>
      <c r="B27" s="554" t="s">
        <v>477</v>
      </c>
      <c r="C27" s="555">
        <v>0.93442622950819687</v>
      </c>
      <c r="D27" s="556">
        <v>6.5573770491803282E-2</v>
      </c>
      <c r="E27" s="557">
        <v>61</v>
      </c>
      <c r="F27" s="558">
        <v>0</v>
      </c>
    </row>
    <row r="28" spans="1:6" ht="12" x14ac:dyDescent="0.2">
      <c r="A28" s="810"/>
      <c r="B28" s="554" t="s">
        <v>476</v>
      </c>
      <c r="C28" s="559">
        <v>0.90909090909090906</v>
      </c>
      <c r="D28" s="560">
        <v>9.0909090909090912E-2</v>
      </c>
      <c r="E28" s="561">
        <v>33</v>
      </c>
      <c r="F28" s="562">
        <v>0</v>
      </c>
    </row>
    <row r="29" spans="1:6" ht="12" x14ac:dyDescent="0.2">
      <c r="A29" s="810"/>
      <c r="B29" s="554" t="s">
        <v>522</v>
      </c>
      <c r="C29" s="555">
        <v>0.8</v>
      </c>
      <c r="D29" s="556">
        <v>0.2</v>
      </c>
      <c r="E29" s="557">
        <v>5</v>
      </c>
      <c r="F29" s="558">
        <v>0</v>
      </c>
    </row>
    <row r="30" spans="1:6" ht="12" x14ac:dyDescent="0.2">
      <c r="A30" s="810"/>
      <c r="B30" s="554" t="s">
        <v>527</v>
      </c>
      <c r="C30" s="559">
        <v>1</v>
      </c>
      <c r="D30" s="560">
        <v>0</v>
      </c>
      <c r="E30" s="563" t="s">
        <v>548</v>
      </c>
      <c r="F30" s="562">
        <v>0</v>
      </c>
    </row>
    <row r="31" spans="1:6" ht="12" x14ac:dyDescent="0.2">
      <c r="A31" s="810"/>
      <c r="B31" s="554" t="s">
        <v>475</v>
      </c>
      <c r="C31" s="555">
        <v>1</v>
      </c>
      <c r="D31" s="556">
        <v>0</v>
      </c>
      <c r="E31" s="557">
        <v>12</v>
      </c>
      <c r="F31" s="558">
        <v>0</v>
      </c>
    </row>
    <row r="32" spans="1:6" ht="12" x14ac:dyDescent="0.2">
      <c r="A32" s="811"/>
      <c r="B32" s="564" t="s">
        <v>507</v>
      </c>
      <c r="C32" s="565">
        <v>0.75</v>
      </c>
      <c r="D32" s="566">
        <v>0.25</v>
      </c>
      <c r="E32" s="567">
        <v>8</v>
      </c>
      <c r="F32" s="568">
        <v>0</v>
      </c>
    </row>
    <row r="34" spans="1:6" ht="12" x14ac:dyDescent="0.2">
      <c r="A34" s="812"/>
      <c r="B34" s="812"/>
      <c r="C34" s="814" t="s">
        <v>15</v>
      </c>
      <c r="D34" s="815"/>
      <c r="E34" s="815"/>
      <c r="F34" s="816"/>
    </row>
    <row r="35" spans="1:6" ht="12" x14ac:dyDescent="0.2">
      <c r="A35" s="813"/>
      <c r="B35" s="813"/>
      <c r="C35" s="547" t="s">
        <v>2</v>
      </c>
      <c r="D35" s="548" t="s">
        <v>3</v>
      </c>
      <c r="E35" s="817" t="s">
        <v>4</v>
      </c>
      <c r="F35" s="818"/>
    </row>
    <row r="36" spans="1:6" ht="12" x14ac:dyDescent="0.2">
      <c r="A36" s="809" t="s">
        <v>501</v>
      </c>
      <c r="B36" s="549" t="s">
        <v>5</v>
      </c>
      <c r="C36" s="550">
        <v>0.94178794178794178</v>
      </c>
      <c r="D36" s="551">
        <v>5.8212058212058215E-2</v>
      </c>
      <c r="E36" s="552">
        <v>481</v>
      </c>
      <c r="F36" s="553">
        <v>0</v>
      </c>
    </row>
    <row r="37" spans="1:6" ht="12" x14ac:dyDescent="0.2">
      <c r="A37" s="810"/>
      <c r="B37" s="554" t="s">
        <v>480</v>
      </c>
      <c r="C37" s="555">
        <v>0.95754716981132082</v>
      </c>
      <c r="D37" s="556">
        <v>4.245283018867925E-2</v>
      </c>
      <c r="E37" s="557">
        <v>212</v>
      </c>
      <c r="F37" s="558">
        <v>0</v>
      </c>
    </row>
    <row r="38" spans="1:6" ht="12" x14ac:dyDescent="0.2">
      <c r="A38" s="810"/>
      <c r="B38" s="554" t="s">
        <v>478</v>
      </c>
      <c r="C38" s="559">
        <v>1</v>
      </c>
      <c r="D38" s="560">
        <v>0</v>
      </c>
      <c r="E38" s="561">
        <v>12</v>
      </c>
      <c r="F38" s="562">
        <v>0</v>
      </c>
    </row>
    <row r="39" spans="1:6" ht="12" x14ac:dyDescent="0.2">
      <c r="A39" s="810"/>
      <c r="B39" s="554" t="s">
        <v>479</v>
      </c>
      <c r="C39" s="555">
        <v>0.95121951219512202</v>
      </c>
      <c r="D39" s="556">
        <v>4.878048780487805E-2</v>
      </c>
      <c r="E39" s="557">
        <v>82</v>
      </c>
      <c r="F39" s="558">
        <v>0</v>
      </c>
    </row>
    <row r="40" spans="1:6" ht="12" x14ac:dyDescent="0.2">
      <c r="A40" s="810"/>
      <c r="B40" s="554" t="s">
        <v>505</v>
      </c>
      <c r="C40" s="559">
        <v>0.96</v>
      </c>
      <c r="D40" s="560">
        <v>0.04</v>
      </c>
      <c r="E40" s="561">
        <v>25</v>
      </c>
      <c r="F40" s="562">
        <v>0</v>
      </c>
    </row>
    <row r="41" spans="1:6" ht="12" x14ac:dyDescent="0.2">
      <c r="A41" s="810"/>
      <c r="B41" s="554" t="s">
        <v>506</v>
      </c>
      <c r="C41" s="555">
        <v>1</v>
      </c>
      <c r="D41" s="556">
        <v>0</v>
      </c>
      <c r="E41" s="557">
        <v>9</v>
      </c>
      <c r="F41" s="558">
        <v>0</v>
      </c>
    </row>
    <row r="42" spans="1:6" ht="12" x14ac:dyDescent="0.2">
      <c r="A42" s="810"/>
      <c r="B42" s="554" t="s">
        <v>478</v>
      </c>
      <c r="C42" s="559">
        <v>0.88888888888888884</v>
      </c>
      <c r="D42" s="560">
        <v>0.1111111111111111</v>
      </c>
      <c r="E42" s="561">
        <v>18</v>
      </c>
      <c r="F42" s="562">
        <v>0</v>
      </c>
    </row>
    <row r="43" spans="1:6" ht="12" x14ac:dyDescent="0.2">
      <c r="A43" s="810"/>
      <c r="B43" s="554" t="s">
        <v>477</v>
      </c>
      <c r="C43" s="555">
        <v>0.93442622950819687</v>
      </c>
      <c r="D43" s="556">
        <v>6.5573770491803282E-2</v>
      </c>
      <c r="E43" s="557">
        <v>61</v>
      </c>
      <c r="F43" s="558">
        <v>0</v>
      </c>
    </row>
    <row r="44" spans="1:6" ht="12" x14ac:dyDescent="0.2">
      <c r="A44" s="810"/>
      <c r="B44" s="554" t="s">
        <v>476</v>
      </c>
      <c r="C44" s="559">
        <v>0.93939393939393934</v>
      </c>
      <c r="D44" s="560">
        <v>6.0606060606060608E-2</v>
      </c>
      <c r="E44" s="561">
        <v>33</v>
      </c>
      <c r="F44" s="562">
        <v>0</v>
      </c>
    </row>
    <row r="45" spans="1:6" ht="12" x14ac:dyDescent="0.2">
      <c r="A45" s="810"/>
      <c r="B45" s="554" t="s">
        <v>522</v>
      </c>
      <c r="C45" s="555">
        <v>0.8</v>
      </c>
      <c r="D45" s="556">
        <v>0.2</v>
      </c>
      <c r="E45" s="557">
        <v>5</v>
      </c>
      <c r="F45" s="558">
        <v>0</v>
      </c>
    </row>
    <row r="46" spans="1:6" ht="12" x14ac:dyDescent="0.2">
      <c r="A46" s="810"/>
      <c r="B46" s="554" t="s">
        <v>527</v>
      </c>
      <c r="C46" s="559">
        <v>1</v>
      </c>
      <c r="D46" s="560">
        <v>0</v>
      </c>
      <c r="E46" s="563" t="s">
        <v>548</v>
      </c>
      <c r="F46" s="562">
        <v>0</v>
      </c>
    </row>
    <row r="47" spans="1:6" ht="12" x14ac:dyDescent="0.2">
      <c r="A47" s="810"/>
      <c r="B47" s="554" t="s">
        <v>475</v>
      </c>
      <c r="C47" s="555">
        <v>1</v>
      </c>
      <c r="D47" s="556">
        <v>0</v>
      </c>
      <c r="E47" s="557">
        <v>12</v>
      </c>
      <c r="F47" s="558">
        <v>0</v>
      </c>
    </row>
    <row r="48" spans="1:6" ht="12" x14ac:dyDescent="0.2">
      <c r="A48" s="811"/>
      <c r="B48" s="564" t="s">
        <v>507</v>
      </c>
      <c r="C48" s="565">
        <v>0.375</v>
      </c>
      <c r="D48" s="566">
        <v>0.625</v>
      </c>
      <c r="E48" s="567">
        <v>8</v>
      </c>
      <c r="F48" s="568">
        <v>0</v>
      </c>
    </row>
    <row r="50" spans="1:12" ht="12" x14ac:dyDescent="0.2">
      <c r="A50" s="812"/>
      <c r="B50" s="812"/>
      <c r="C50" s="814" t="s">
        <v>16</v>
      </c>
      <c r="D50" s="815"/>
      <c r="E50" s="815"/>
      <c r="F50" s="816"/>
      <c r="G50" s="815"/>
      <c r="H50" s="815"/>
      <c r="I50" s="815"/>
      <c r="J50" s="815"/>
      <c r="K50" s="815"/>
      <c r="L50" s="816"/>
    </row>
    <row r="51" spans="1:12" ht="24" x14ac:dyDescent="0.2">
      <c r="A51" s="813"/>
      <c r="B51" s="813"/>
      <c r="C51" s="547" t="s">
        <v>17</v>
      </c>
      <c r="D51" s="548" t="s">
        <v>18</v>
      </c>
      <c r="E51" s="548" t="s">
        <v>19</v>
      </c>
      <c r="F51" s="569" t="s">
        <v>20</v>
      </c>
      <c r="G51" s="548" t="s">
        <v>21</v>
      </c>
      <c r="H51" s="548" t="s">
        <v>22</v>
      </c>
      <c r="I51" s="817" t="s">
        <v>23</v>
      </c>
      <c r="J51" s="817"/>
      <c r="K51" s="817"/>
      <c r="L51" s="818"/>
    </row>
    <row r="52" spans="1:12" ht="12" x14ac:dyDescent="0.2">
      <c r="A52" s="809" t="s">
        <v>501</v>
      </c>
      <c r="B52" s="549" t="s">
        <v>5</v>
      </c>
      <c r="C52" s="550">
        <v>1.4553014553014554E-2</v>
      </c>
      <c r="D52" s="551">
        <v>6.8607068607068611E-2</v>
      </c>
      <c r="E52" s="551">
        <v>0.23076923076923075</v>
      </c>
      <c r="F52" s="570">
        <v>0.39085239085239087</v>
      </c>
      <c r="G52" s="551">
        <v>0.29521829521829523</v>
      </c>
      <c r="H52" s="551">
        <v>0.68607068607068611</v>
      </c>
      <c r="I52" s="571">
        <v>3.8835758835758836</v>
      </c>
      <c r="J52" s="571">
        <v>4</v>
      </c>
      <c r="K52" s="552">
        <v>481</v>
      </c>
      <c r="L52" s="553">
        <v>0</v>
      </c>
    </row>
    <row r="53" spans="1:12" ht="12" x14ac:dyDescent="0.2">
      <c r="A53" s="810"/>
      <c r="B53" s="554" t="s">
        <v>480</v>
      </c>
      <c r="C53" s="555">
        <v>1.8867924528301886E-2</v>
      </c>
      <c r="D53" s="556">
        <v>5.1886792452830191E-2</v>
      </c>
      <c r="E53" s="556">
        <v>0.24528301886792453</v>
      </c>
      <c r="F53" s="572">
        <v>0.43867924528301894</v>
      </c>
      <c r="G53" s="556">
        <v>0.24528301886792453</v>
      </c>
      <c r="H53" s="556">
        <v>0.68396226415094352</v>
      </c>
      <c r="I53" s="573">
        <v>3.839622641509433</v>
      </c>
      <c r="J53" s="573">
        <v>4</v>
      </c>
      <c r="K53" s="557">
        <v>212</v>
      </c>
      <c r="L53" s="558">
        <v>0</v>
      </c>
    </row>
    <row r="54" spans="1:12" ht="12" x14ac:dyDescent="0.2">
      <c r="A54" s="810"/>
      <c r="B54" s="554" t="s">
        <v>478</v>
      </c>
      <c r="C54" s="559">
        <v>0</v>
      </c>
      <c r="D54" s="560">
        <v>8.3333333333333315E-2</v>
      </c>
      <c r="E54" s="560">
        <v>8.3333333333333315E-2</v>
      </c>
      <c r="F54" s="574">
        <v>0.33333333333333326</v>
      </c>
      <c r="G54" s="560">
        <v>0.5</v>
      </c>
      <c r="H54" s="560">
        <v>0.83333333333333326</v>
      </c>
      <c r="I54" s="575">
        <v>4.25</v>
      </c>
      <c r="J54" s="575">
        <v>4.5</v>
      </c>
      <c r="K54" s="561">
        <v>12</v>
      </c>
      <c r="L54" s="562">
        <v>0</v>
      </c>
    </row>
    <row r="55" spans="1:12" ht="12" x14ac:dyDescent="0.2">
      <c r="A55" s="810"/>
      <c r="B55" s="554" t="s">
        <v>479</v>
      </c>
      <c r="C55" s="555">
        <v>1.2195121951219513E-2</v>
      </c>
      <c r="D55" s="556">
        <v>7.3170731707317069E-2</v>
      </c>
      <c r="E55" s="556">
        <v>0.2073170731707317</v>
      </c>
      <c r="F55" s="572">
        <v>0.31707317073170732</v>
      </c>
      <c r="G55" s="556">
        <v>0.3902439024390244</v>
      </c>
      <c r="H55" s="556">
        <v>0.70731707317073178</v>
      </c>
      <c r="I55" s="573">
        <v>3.9999999999999996</v>
      </c>
      <c r="J55" s="573">
        <v>4</v>
      </c>
      <c r="K55" s="557">
        <v>82</v>
      </c>
      <c r="L55" s="558">
        <v>0</v>
      </c>
    </row>
    <row r="56" spans="1:12" ht="12" x14ac:dyDescent="0.2">
      <c r="A56" s="810"/>
      <c r="B56" s="554" t="s">
        <v>505</v>
      </c>
      <c r="C56" s="559">
        <v>0</v>
      </c>
      <c r="D56" s="560">
        <v>0.08</v>
      </c>
      <c r="E56" s="560">
        <v>0.16</v>
      </c>
      <c r="F56" s="574">
        <v>0.56000000000000005</v>
      </c>
      <c r="G56" s="560">
        <v>0.2</v>
      </c>
      <c r="H56" s="560">
        <v>0.76</v>
      </c>
      <c r="I56" s="575">
        <v>3.88</v>
      </c>
      <c r="J56" s="575">
        <v>4</v>
      </c>
      <c r="K56" s="561">
        <v>25</v>
      </c>
      <c r="L56" s="562">
        <v>0</v>
      </c>
    </row>
    <row r="57" spans="1:12" ht="12" x14ac:dyDescent="0.2">
      <c r="A57" s="810"/>
      <c r="B57" s="554" t="s">
        <v>506</v>
      </c>
      <c r="C57" s="555">
        <v>0</v>
      </c>
      <c r="D57" s="556">
        <v>0.1111111111111111</v>
      </c>
      <c r="E57" s="556">
        <v>0.22222222222222221</v>
      </c>
      <c r="F57" s="572">
        <v>0.22222222222222221</v>
      </c>
      <c r="G57" s="556">
        <v>0.44444444444444442</v>
      </c>
      <c r="H57" s="556">
        <v>0.66666666666666652</v>
      </c>
      <c r="I57" s="573">
        <v>4</v>
      </c>
      <c r="J57" s="573">
        <v>4</v>
      </c>
      <c r="K57" s="557">
        <v>9</v>
      </c>
      <c r="L57" s="558">
        <v>0</v>
      </c>
    </row>
    <row r="58" spans="1:12" ht="12" x14ac:dyDescent="0.2">
      <c r="A58" s="810"/>
      <c r="B58" s="554" t="s">
        <v>478</v>
      </c>
      <c r="C58" s="559">
        <v>0</v>
      </c>
      <c r="D58" s="560">
        <v>0</v>
      </c>
      <c r="E58" s="560">
        <v>0.22222222222222221</v>
      </c>
      <c r="F58" s="574">
        <v>0.55555555555555558</v>
      </c>
      <c r="G58" s="560">
        <v>0.22222222222222221</v>
      </c>
      <c r="H58" s="560">
        <v>0.77777777777777768</v>
      </c>
      <c r="I58" s="575">
        <v>4</v>
      </c>
      <c r="J58" s="575">
        <v>4</v>
      </c>
      <c r="K58" s="561">
        <v>18</v>
      </c>
      <c r="L58" s="562">
        <v>0</v>
      </c>
    </row>
    <row r="59" spans="1:12" ht="12" x14ac:dyDescent="0.2">
      <c r="A59" s="810"/>
      <c r="B59" s="554" t="s">
        <v>477</v>
      </c>
      <c r="C59" s="555">
        <v>1.6393442622950821E-2</v>
      </c>
      <c r="D59" s="556">
        <v>8.1967213114754092E-2</v>
      </c>
      <c r="E59" s="556">
        <v>0.26229508196721313</v>
      </c>
      <c r="F59" s="572">
        <v>0.34426229508196721</v>
      </c>
      <c r="G59" s="556">
        <v>0.29508196721311475</v>
      </c>
      <c r="H59" s="556">
        <v>0.6393442622950819</v>
      </c>
      <c r="I59" s="573">
        <v>3.8196721311475423</v>
      </c>
      <c r="J59" s="573">
        <v>4</v>
      </c>
      <c r="K59" s="557">
        <v>61</v>
      </c>
      <c r="L59" s="558">
        <v>0</v>
      </c>
    </row>
    <row r="60" spans="1:12" ht="12" x14ac:dyDescent="0.2">
      <c r="A60" s="810"/>
      <c r="B60" s="554" t="s">
        <v>476</v>
      </c>
      <c r="C60" s="559">
        <v>0</v>
      </c>
      <c r="D60" s="560">
        <v>9.0909090909090912E-2</v>
      </c>
      <c r="E60" s="560">
        <v>0.2121212121212121</v>
      </c>
      <c r="F60" s="574">
        <v>0.36363636363636365</v>
      </c>
      <c r="G60" s="560">
        <v>0.33333333333333326</v>
      </c>
      <c r="H60" s="560">
        <v>0.69696969696969691</v>
      </c>
      <c r="I60" s="575">
        <v>3.9393939393939394</v>
      </c>
      <c r="J60" s="575">
        <v>4</v>
      </c>
      <c r="K60" s="561">
        <v>33</v>
      </c>
      <c r="L60" s="562">
        <v>0</v>
      </c>
    </row>
    <row r="61" spans="1:12" ht="12" x14ac:dyDescent="0.2">
      <c r="A61" s="810"/>
      <c r="B61" s="554" t="s">
        <v>522</v>
      </c>
      <c r="C61" s="555">
        <v>0</v>
      </c>
      <c r="D61" s="556">
        <v>0.2</v>
      </c>
      <c r="E61" s="556">
        <v>0</v>
      </c>
      <c r="F61" s="572">
        <v>0</v>
      </c>
      <c r="G61" s="556">
        <v>0.8</v>
      </c>
      <c r="H61" s="556">
        <v>0.8</v>
      </c>
      <c r="I61" s="573">
        <v>4.4000000000000004</v>
      </c>
      <c r="J61" s="573">
        <v>5</v>
      </c>
      <c r="K61" s="557">
        <v>5</v>
      </c>
      <c r="L61" s="558">
        <v>0</v>
      </c>
    </row>
    <row r="62" spans="1:12" ht="12" x14ac:dyDescent="0.2">
      <c r="A62" s="810"/>
      <c r="B62" s="554" t="s">
        <v>527</v>
      </c>
      <c r="C62" s="559">
        <v>0</v>
      </c>
      <c r="D62" s="560">
        <v>0</v>
      </c>
      <c r="E62" s="560">
        <v>0.25</v>
      </c>
      <c r="F62" s="574">
        <v>0.25</v>
      </c>
      <c r="G62" s="560">
        <v>0.5</v>
      </c>
      <c r="H62" s="560">
        <v>0.75</v>
      </c>
      <c r="I62" s="575">
        <v>4.25</v>
      </c>
      <c r="J62" s="575">
        <v>4.5</v>
      </c>
      <c r="K62" s="563" t="s">
        <v>548</v>
      </c>
      <c r="L62" s="562">
        <v>0</v>
      </c>
    </row>
    <row r="63" spans="1:12" ht="12" x14ac:dyDescent="0.2">
      <c r="A63" s="810"/>
      <c r="B63" s="554" t="s">
        <v>475</v>
      </c>
      <c r="C63" s="555">
        <v>8.3333333333333315E-2</v>
      </c>
      <c r="D63" s="556">
        <v>0</v>
      </c>
      <c r="E63" s="556">
        <v>0.16666666666666663</v>
      </c>
      <c r="F63" s="572">
        <v>0.41666666666666674</v>
      </c>
      <c r="G63" s="556">
        <v>0.33333333333333326</v>
      </c>
      <c r="H63" s="556">
        <v>0.75</v>
      </c>
      <c r="I63" s="573">
        <v>3.9166666666666665</v>
      </c>
      <c r="J63" s="573">
        <v>4</v>
      </c>
      <c r="K63" s="557">
        <v>12</v>
      </c>
      <c r="L63" s="558">
        <v>0</v>
      </c>
    </row>
    <row r="64" spans="1:12" ht="12" x14ac:dyDescent="0.2">
      <c r="A64" s="811"/>
      <c r="B64" s="564" t="s">
        <v>507</v>
      </c>
      <c r="C64" s="565">
        <v>0</v>
      </c>
      <c r="D64" s="566">
        <v>0.375</v>
      </c>
      <c r="E64" s="566">
        <v>0.625</v>
      </c>
      <c r="F64" s="576">
        <v>0</v>
      </c>
      <c r="G64" s="566">
        <v>0</v>
      </c>
      <c r="H64" s="566">
        <v>0</v>
      </c>
      <c r="I64" s="577">
        <v>2.625</v>
      </c>
      <c r="J64" s="577">
        <v>3</v>
      </c>
      <c r="K64" s="567">
        <v>8</v>
      </c>
      <c r="L64" s="568">
        <v>0</v>
      </c>
    </row>
    <row r="66" spans="1:8" ht="12" x14ac:dyDescent="0.2">
      <c r="A66" s="812"/>
      <c r="B66" s="812"/>
      <c r="C66" s="814" t="s">
        <v>24</v>
      </c>
      <c r="D66" s="815"/>
      <c r="E66" s="815"/>
      <c r="F66" s="816"/>
      <c r="G66" s="815"/>
      <c r="H66" s="816"/>
    </row>
    <row r="67" spans="1:8" ht="12" x14ac:dyDescent="0.2">
      <c r="A67" s="813"/>
      <c r="B67" s="813"/>
      <c r="C67" s="547" t="s">
        <v>25</v>
      </c>
      <c r="D67" s="548" t="s">
        <v>26</v>
      </c>
      <c r="E67" s="548" t="s">
        <v>27</v>
      </c>
      <c r="F67" s="569" t="s">
        <v>28</v>
      </c>
      <c r="G67" s="817" t="s">
        <v>4</v>
      </c>
      <c r="H67" s="818"/>
    </row>
    <row r="68" spans="1:8" ht="12" x14ac:dyDescent="0.2">
      <c r="A68" s="809" t="s">
        <v>501</v>
      </c>
      <c r="B68" s="549" t="s">
        <v>5</v>
      </c>
      <c r="C68" s="550">
        <v>0.59459459459459463</v>
      </c>
      <c r="D68" s="551">
        <v>0.24116424116424118</v>
      </c>
      <c r="E68" s="551">
        <v>6.8607068607068611E-2</v>
      </c>
      <c r="F68" s="570">
        <v>9.5634095634095639E-2</v>
      </c>
      <c r="G68" s="552">
        <v>481</v>
      </c>
      <c r="H68" s="553">
        <v>0</v>
      </c>
    </row>
    <row r="69" spans="1:8" ht="12" x14ac:dyDescent="0.2">
      <c r="A69" s="810"/>
      <c r="B69" s="554" t="s">
        <v>480</v>
      </c>
      <c r="C69" s="555">
        <v>0.61792452830188682</v>
      </c>
      <c r="D69" s="556">
        <v>0.27358490566037735</v>
      </c>
      <c r="E69" s="556">
        <v>5.6603773584905669E-2</v>
      </c>
      <c r="F69" s="572">
        <v>5.1886792452830191E-2</v>
      </c>
      <c r="G69" s="557">
        <v>212</v>
      </c>
      <c r="H69" s="558">
        <v>0</v>
      </c>
    </row>
    <row r="70" spans="1:8" ht="12" x14ac:dyDescent="0.2">
      <c r="A70" s="810"/>
      <c r="B70" s="554" t="s">
        <v>478</v>
      </c>
      <c r="C70" s="559">
        <v>0.41666666666666674</v>
      </c>
      <c r="D70" s="560">
        <v>0.33333333333333326</v>
      </c>
      <c r="E70" s="560">
        <v>0</v>
      </c>
      <c r="F70" s="574">
        <v>0.25</v>
      </c>
      <c r="G70" s="561">
        <v>12</v>
      </c>
      <c r="H70" s="562">
        <v>0</v>
      </c>
    </row>
    <row r="71" spans="1:8" ht="12" x14ac:dyDescent="0.2">
      <c r="A71" s="810"/>
      <c r="B71" s="554" t="s">
        <v>479</v>
      </c>
      <c r="C71" s="555">
        <v>0.75609756097560976</v>
      </c>
      <c r="D71" s="556">
        <v>9.7560975609756101E-2</v>
      </c>
      <c r="E71" s="556">
        <v>7.3170731707317069E-2</v>
      </c>
      <c r="F71" s="572">
        <v>7.3170731707317069E-2</v>
      </c>
      <c r="G71" s="557">
        <v>82</v>
      </c>
      <c r="H71" s="558">
        <v>0</v>
      </c>
    </row>
    <row r="72" spans="1:8" ht="12" x14ac:dyDescent="0.2">
      <c r="A72" s="810"/>
      <c r="B72" s="554" t="s">
        <v>505</v>
      </c>
      <c r="C72" s="559">
        <v>0.52</v>
      </c>
      <c r="D72" s="560">
        <v>0.2</v>
      </c>
      <c r="E72" s="560">
        <v>0</v>
      </c>
      <c r="F72" s="574">
        <v>0.28000000000000003</v>
      </c>
      <c r="G72" s="561">
        <v>25</v>
      </c>
      <c r="H72" s="562">
        <v>0</v>
      </c>
    </row>
    <row r="73" spans="1:8" ht="12" x14ac:dyDescent="0.2">
      <c r="A73" s="810"/>
      <c r="B73" s="554" t="s">
        <v>506</v>
      </c>
      <c r="C73" s="555">
        <v>0.7777777777777779</v>
      </c>
      <c r="D73" s="556">
        <v>0</v>
      </c>
      <c r="E73" s="556">
        <v>0.1111111111111111</v>
      </c>
      <c r="F73" s="572">
        <v>0.1111111111111111</v>
      </c>
      <c r="G73" s="557">
        <v>9</v>
      </c>
      <c r="H73" s="558">
        <v>0</v>
      </c>
    </row>
    <row r="74" spans="1:8" ht="12" x14ac:dyDescent="0.2">
      <c r="A74" s="810"/>
      <c r="B74" s="554" t="s">
        <v>478</v>
      </c>
      <c r="C74" s="559">
        <v>0.61111111111111116</v>
      </c>
      <c r="D74" s="560">
        <v>0.33333333333333326</v>
      </c>
      <c r="E74" s="560">
        <v>5.5555555555555552E-2</v>
      </c>
      <c r="F74" s="574">
        <v>0</v>
      </c>
      <c r="G74" s="561">
        <v>18</v>
      </c>
      <c r="H74" s="562">
        <v>0</v>
      </c>
    </row>
    <row r="75" spans="1:8" ht="12" x14ac:dyDescent="0.2">
      <c r="A75" s="810"/>
      <c r="B75" s="554" t="s">
        <v>477</v>
      </c>
      <c r="C75" s="555">
        <v>0.47540983606557374</v>
      </c>
      <c r="D75" s="556">
        <v>0.27868852459016391</v>
      </c>
      <c r="E75" s="556">
        <v>9.8360655737704916E-2</v>
      </c>
      <c r="F75" s="572">
        <v>0.14754098360655737</v>
      </c>
      <c r="G75" s="557">
        <v>61</v>
      </c>
      <c r="H75" s="558">
        <v>0</v>
      </c>
    </row>
    <row r="76" spans="1:8" ht="12" x14ac:dyDescent="0.2">
      <c r="A76" s="810"/>
      <c r="B76" s="554" t="s">
        <v>476</v>
      </c>
      <c r="C76" s="559">
        <v>0.45454545454545453</v>
      </c>
      <c r="D76" s="560">
        <v>0.18181818181818182</v>
      </c>
      <c r="E76" s="560">
        <v>0.15151515151515152</v>
      </c>
      <c r="F76" s="574">
        <v>0.2121212121212121</v>
      </c>
      <c r="G76" s="561">
        <v>33</v>
      </c>
      <c r="H76" s="562">
        <v>0</v>
      </c>
    </row>
    <row r="77" spans="1:8" ht="12" x14ac:dyDescent="0.2">
      <c r="A77" s="810"/>
      <c r="B77" s="554" t="s">
        <v>522</v>
      </c>
      <c r="C77" s="555">
        <v>0.2</v>
      </c>
      <c r="D77" s="556">
        <v>0.4</v>
      </c>
      <c r="E77" s="556">
        <v>0.2</v>
      </c>
      <c r="F77" s="572">
        <v>0.2</v>
      </c>
      <c r="G77" s="557">
        <v>5</v>
      </c>
      <c r="H77" s="558">
        <v>0</v>
      </c>
    </row>
    <row r="78" spans="1:8" ht="12" x14ac:dyDescent="0.2">
      <c r="A78" s="810"/>
      <c r="B78" s="554" t="s">
        <v>527</v>
      </c>
      <c r="C78" s="559">
        <v>0</v>
      </c>
      <c r="D78" s="560">
        <v>0.75</v>
      </c>
      <c r="E78" s="560">
        <v>0.25</v>
      </c>
      <c r="F78" s="574">
        <v>0</v>
      </c>
      <c r="G78" s="563" t="s">
        <v>548</v>
      </c>
      <c r="H78" s="562">
        <v>0</v>
      </c>
    </row>
    <row r="79" spans="1:8" ht="12" x14ac:dyDescent="0.2">
      <c r="A79" s="810"/>
      <c r="B79" s="554" t="s">
        <v>475</v>
      </c>
      <c r="C79" s="555">
        <v>0.5</v>
      </c>
      <c r="D79" s="556">
        <v>0.5</v>
      </c>
      <c r="E79" s="556">
        <v>0</v>
      </c>
      <c r="F79" s="572">
        <v>0</v>
      </c>
      <c r="G79" s="557">
        <v>12</v>
      </c>
      <c r="H79" s="558">
        <v>0</v>
      </c>
    </row>
    <row r="80" spans="1:8" ht="12" x14ac:dyDescent="0.2">
      <c r="A80" s="811"/>
      <c r="B80" s="564" t="s">
        <v>507</v>
      </c>
      <c r="C80" s="565">
        <v>0.75</v>
      </c>
      <c r="D80" s="566">
        <v>0.125</v>
      </c>
      <c r="E80" s="566">
        <v>0</v>
      </c>
      <c r="F80" s="576">
        <v>0.125</v>
      </c>
      <c r="G80" s="567">
        <v>8</v>
      </c>
      <c r="H80" s="568">
        <v>0</v>
      </c>
    </row>
    <row r="82" spans="1:14" ht="12" x14ac:dyDescent="0.2">
      <c r="A82" s="812"/>
      <c r="B82" s="812"/>
      <c r="C82" s="814" t="s">
        <v>29</v>
      </c>
      <c r="D82" s="815"/>
      <c r="E82" s="815"/>
      <c r="F82" s="816"/>
      <c r="G82" s="815"/>
      <c r="H82" s="816"/>
      <c r="I82" s="815"/>
      <c r="J82" s="815"/>
      <c r="K82" s="815"/>
      <c r="L82" s="816"/>
      <c r="M82" s="815"/>
      <c r="N82" s="816"/>
    </row>
    <row r="83" spans="1:14" ht="12" x14ac:dyDescent="0.2">
      <c r="A83" s="813"/>
      <c r="B83" s="813"/>
      <c r="C83" s="547" t="s">
        <v>28</v>
      </c>
      <c r="D83" s="548" t="s">
        <v>30</v>
      </c>
      <c r="E83" s="548" t="s">
        <v>31</v>
      </c>
      <c r="F83" s="569" t="s">
        <v>32</v>
      </c>
      <c r="G83" s="548" t="s">
        <v>33</v>
      </c>
      <c r="H83" s="569" t="s">
        <v>34</v>
      </c>
      <c r="I83" s="548" t="s">
        <v>35</v>
      </c>
      <c r="J83" s="548" t="s">
        <v>36</v>
      </c>
      <c r="K83" s="548" t="s">
        <v>37</v>
      </c>
      <c r="L83" s="569" t="s">
        <v>38</v>
      </c>
      <c r="M83" s="817" t="s">
        <v>4</v>
      </c>
      <c r="N83" s="818"/>
    </row>
    <row r="84" spans="1:14" ht="12" x14ac:dyDescent="0.2">
      <c r="A84" s="809" t="s">
        <v>501</v>
      </c>
      <c r="B84" s="549" t="s">
        <v>5</v>
      </c>
      <c r="C84" s="550">
        <v>0.2785862785862786</v>
      </c>
      <c r="D84" s="551">
        <v>1.8711018711018712E-2</v>
      </c>
      <c r="E84" s="551">
        <v>0</v>
      </c>
      <c r="F84" s="578">
        <v>4.1580041580041582E-3</v>
      </c>
      <c r="G84" s="551">
        <v>0</v>
      </c>
      <c r="H84" s="570">
        <v>1.2474012474012475E-2</v>
      </c>
      <c r="I84" s="551">
        <v>0.29106029106029108</v>
      </c>
      <c r="J84" s="551">
        <v>0.16839916839916844</v>
      </c>
      <c r="K84" s="551">
        <v>0.20582120582120583</v>
      </c>
      <c r="L84" s="570">
        <v>2.0790020790020791E-2</v>
      </c>
      <c r="M84" s="552">
        <v>481</v>
      </c>
      <c r="N84" s="553">
        <v>0</v>
      </c>
    </row>
    <row r="85" spans="1:14" ht="12" x14ac:dyDescent="0.2">
      <c r="A85" s="810"/>
      <c r="B85" s="554" t="s">
        <v>480</v>
      </c>
      <c r="C85" s="555">
        <v>0.26415094339622641</v>
      </c>
      <c r="D85" s="556">
        <v>2.8301886792452834E-2</v>
      </c>
      <c r="E85" s="556">
        <v>0</v>
      </c>
      <c r="F85" s="579">
        <v>4.7169811320754715E-3</v>
      </c>
      <c r="G85" s="556">
        <v>0</v>
      </c>
      <c r="H85" s="572">
        <v>1.8867924528301886E-2</v>
      </c>
      <c r="I85" s="556">
        <v>0.30660377358490565</v>
      </c>
      <c r="J85" s="556">
        <v>0.17924528301886791</v>
      </c>
      <c r="K85" s="556">
        <v>0.18396226415094341</v>
      </c>
      <c r="L85" s="572">
        <v>1.4150943396226417E-2</v>
      </c>
      <c r="M85" s="557">
        <v>212</v>
      </c>
      <c r="N85" s="558">
        <v>0</v>
      </c>
    </row>
    <row r="86" spans="1:14" ht="12" x14ac:dyDescent="0.2">
      <c r="A86" s="810"/>
      <c r="B86" s="554" t="s">
        <v>478</v>
      </c>
      <c r="C86" s="559">
        <v>0.5</v>
      </c>
      <c r="D86" s="560">
        <v>0</v>
      </c>
      <c r="E86" s="560">
        <v>0</v>
      </c>
      <c r="F86" s="574">
        <v>0</v>
      </c>
      <c r="G86" s="560">
        <v>0</v>
      </c>
      <c r="H86" s="574">
        <v>0</v>
      </c>
      <c r="I86" s="560">
        <v>8.3333333333333315E-2</v>
      </c>
      <c r="J86" s="560">
        <v>0.25</v>
      </c>
      <c r="K86" s="560">
        <v>8.3333333333333315E-2</v>
      </c>
      <c r="L86" s="574">
        <v>8.3333333333333315E-2</v>
      </c>
      <c r="M86" s="561">
        <v>12</v>
      </c>
      <c r="N86" s="562">
        <v>0</v>
      </c>
    </row>
    <row r="87" spans="1:14" ht="12" x14ac:dyDescent="0.2">
      <c r="A87" s="810"/>
      <c r="B87" s="554" t="s">
        <v>479</v>
      </c>
      <c r="C87" s="555">
        <v>0.32926829268292684</v>
      </c>
      <c r="D87" s="556">
        <v>1.2195121951219513E-2</v>
      </c>
      <c r="E87" s="556">
        <v>0</v>
      </c>
      <c r="F87" s="572">
        <v>0</v>
      </c>
      <c r="G87" s="556">
        <v>0</v>
      </c>
      <c r="H87" s="572">
        <v>0</v>
      </c>
      <c r="I87" s="556">
        <v>0.35365853658536589</v>
      </c>
      <c r="J87" s="556">
        <v>0.10975609756097562</v>
      </c>
      <c r="K87" s="556">
        <v>0.1951219512195122</v>
      </c>
      <c r="L87" s="572">
        <v>0</v>
      </c>
      <c r="M87" s="557">
        <v>82</v>
      </c>
      <c r="N87" s="558">
        <v>0</v>
      </c>
    </row>
    <row r="88" spans="1:14" ht="12" x14ac:dyDescent="0.2">
      <c r="A88" s="810"/>
      <c r="B88" s="554" t="s">
        <v>505</v>
      </c>
      <c r="C88" s="559">
        <v>0.28000000000000003</v>
      </c>
      <c r="D88" s="560">
        <v>0</v>
      </c>
      <c r="E88" s="560">
        <v>0</v>
      </c>
      <c r="F88" s="574">
        <v>0</v>
      </c>
      <c r="G88" s="560">
        <v>0</v>
      </c>
      <c r="H88" s="574">
        <v>0</v>
      </c>
      <c r="I88" s="560">
        <v>0.48</v>
      </c>
      <c r="J88" s="560">
        <v>0.04</v>
      </c>
      <c r="K88" s="560">
        <v>0.2</v>
      </c>
      <c r="L88" s="574">
        <v>0</v>
      </c>
      <c r="M88" s="561">
        <v>25</v>
      </c>
      <c r="N88" s="562">
        <v>0</v>
      </c>
    </row>
    <row r="89" spans="1:14" ht="12" x14ac:dyDescent="0.2">
      <c r="A89" s="810"/>
      <c r="B89" s="554" t="s">
        <v>506</v>
      </c>
      <c r="C89" s="555">
        <v>0.1111111111111111</v>
      </c>
      <c r="D89" s="556">
        <v>0</v>
      </c>
      <c r="E89" s="556">
        <v>0</v>
      </c>
      <c r="F89" s="572">
        <v>0</v>
      </c>
      <c r="G89" s="556">
        <v>0</v>
      </c>
      <c r="H89" s="572">
        <v>0</v>
      </c>
      <c r="I89" s="556">
        <v>0.55555555555555558</v>
      </c>
      <c r="J89" s="556">
        <v>0.22222222222222221</v>
      </c>
      <c r="K89" s="556">
        <v>0.1111111111111111</v>
      </c>
      <c r="L89" s="572">
        <v>0</v>
      </c>
      <c r="M89" s="557">
        <v>9</v>
      </c>
      <c r="N89" s="558">
        <v>0</v>
      </c>
    </row>
    <row r="90" spans="1:14" ht="12" x14ac:dyDescent="0.2">
      <c r="A90" s="810"/>
      <c r="B90" s="554" t="s">
        <v>478</v>
      </c>
      <c r="C90" s="559">
        <v>0.22222222222222221</v>
      </c>
      <c r="D90" s="560">
        <v>0</v>
      </c>
      <c r="E90" s="560">
        <v>0</v>
      </c>
      <c r="F90" s="574">
        <v>0</v>
      </c>
      <c r="G90" s="560">
        <v>0</v>
      </c>
      <c r="H90" s="574">
        <v>0</v>
      </c>
      <c r="I90" s="560">
        <v>0.33333333333333326</v>
      </c>
      <c r="J90" s="560">
        <v>0.27777777777777779</v>
      </c>
      <c r="K90" s="560">
        <v>0.16666666666666663</v>
      </c>
      <c r="L90" s="574">
        <v>0</v>
      </c>
      <c r="M90" s="561">
        <v>18</v>
      </c>
      <c r="N90" s="562">
        <v>0</v>
      </c>
    </row>
    <row r="91" spans="1:14" ht="12" x14ac:dyDescent="0.2">
      <c r="A91" s="810"/>
      <c r="B91" s="554" t="s">
        <v>477</v>
      </c>
      <c r="C91" s="555">
        <v>0.24590163934426229</v>
      </c>
      <c r="D91" s="556">
        <v>0</v>
      </c>
      <c r="E91" s="556">
        <v>0</v>
      </c>
      <c r="F91" s="572">
        <v>0</v>
      </c>
      <c r="G91" s="556">
        <v>0</v>
      </c>
      <c r="H91" s="572">
        <v>1.6393442622950821E-2</v>
      </c>
      <c r="I91" s="556">
        <v>0.14754098360655737</v>
      </c>
      <c r="J91" s="556">
        <v>0.24590163934426229</v>
      </c>
      <c r="K91" s="556">
        <v>0.31147540983606559</v>
      </c>
      <c r="L91" s="572">
        <v>3.2786885245901641E-2</v>
      </c>
      <c r="M91" s="557">
        <v>61</v>
      </c>
      <c r="N91" s="558">
        <v>0</v>
      </c>
    </row>
    <row r="92" spans="1:14" ht="12" x14ac:dyDescent="0.2">
      <c r="A92" s="810"/>
      <c r="B92" s="554" t="s">
        <v>476</v>
      </c>
      <c r="C92" s="559">
        <v>0.30303030303030304</v>
      </c>
      <c r="D92" s="560">
        <v>6.0606060606060608E-2</v>
      </c>
      <c r="E92" s="560">
        <v>0</v>
      </c>
      <c r="F92" s="574">
        <v>3.0303030303030304E-2</v>
      </c>
      <c r="G92" s="560">
        <v>0</v>
      </c>
      <c r="H92" s="574">
        <v>3.0303030303030304E-2</v>
      </c>
      <c r="I92" s="560">
        <v>0.24242424242424243</v>
      </c>
      <c r="J92" s="560">
        <v>0.18181818181818182</v>
      </c>
      <c r="K92" s="560">
        <v>6.0606060606060608E-2</v>
      </c>
      <c r="L92" s="574">
        <v>9.0909090909090912E-2</v>
      </c>
      <c r="M92" s="561">
        <v>33</v>
      </c>
      <c r="N92" s="562">
        <v>0</v>
      </c>
    </row>
    <row r="93" spans="1:14" ht="12" x14ac:dyDescent="0.2">
      <c r="A93" s="810"/>
      <c r="B93" s="554" t="s">
        <v>522</v>
      </c>
      <c r="C93" s="555">
        <v>0.4</v>
      </c>
      <c r="D93" s="556">
        <v>0</v>
      </c>
      <c r="E93" s="556">
        <v>0</v>
      </c>
      <c r="F93" s="572">
        <v>0</v>
      </c>
      <c r="G93" s="556">
        <v>0</v>
      </c>
      <c r="H93" s="572">
        <v>0</v>
      </c>
      <c r="I93" s="556">
        <v>0.2</v>
      </c>
      <c r="J93" s="556">
        <v>0</v>
      </c>
      <c r="K93" s="556">
        <v>0.4</v>
      </c>
      <c r="L93" s="572">
        <v>0</v>
      </c>
      <c r="M93" s="557">
        <v>5</v>
      </c>
      <c r="N93" s="558">
        <v>0</v>
      </c>
    </row>
    <row r="94" spans="1:14" ht="12" x14ac:dyDescent="0.2">
      <c r="A94" s="810"/>
      <c r="B94" s="554" t="s">
        <v>527</v>
      </c>
      <c r="C94" s="559">
        <v>0.25</v>
      </c>
      <c r="D94" s="560">
        <v>0</v>
      </c>
      <c r="E94" s="560">
        <v>0</v>
      </c>
      <c r="F94" s="574">
        <v>0</v>
      </c>
      <c r="G94" s="560">
        <v>0</v>
      </c>
      <c r="H94" s="574">
        <v>0</v>
      </c>
      <c r="I94" s="560">
        <v>0.25</v>
      </c>
      <c r="J94" s="560">
        <v>0.25</v>
      </c>
      <c r="K94" s="560">
        <v>0.25</v>
      </c>
      <c r="L94" s="574">
        <v>0</v>
      </c>
      <c r="M94" s="563" t="s">
        <v>548</v>
      </c>
      <c r="N94" s="562">
        <v>0</v>
      </c>
    </row>
    <row r="95" spans="1:14" ht="12" x14ac:dyDescent="0.2">
      <c r="A95" s="810"/>
      <c r="B95" s="554" t="s">
        <v>475</v>
      </c>
      <c r="C95" s="555">
        <v>0.16666666666666663</v>
      </c>
      <c r="D95" s="556">
        <v>0</v>
      </c>
      <c r="E95" s="556">
        <v>0</v>
      </c>
      <c r="F95" s="572">
        <v>0</v>
      </c>
      <c r="G95" s="556">
        <v>0</v>
      </c>
      <c r="H95" s="572">
        <v>0</v>
      </c>
      <c r="I95" s="556">
        <v>0.25</v>
      </c>
      <c r="J95" s="556">
        <v>0</v>
      </c>
      <c r="K95" s="556">
        <v>0.58333333333333337</v>
      </c>
      <c r="L95" s="572">
        <v>0</v>
      </c>
      <c r="M95" s="557">
        <v>12</v>
      </c>
      <c r="N95" s="558">
        <v>0</v>
      </c>
    </row>
    <row r="96" spans="1:14" ht="12" x14ac:dyDescent="0.2">
      <c r="A96" s="811"/>
      <c r="B96" s="564" t="s">
        <v>507</v>
      </c>
      <c r="C96" s="565">
        <v>0.375</v>
      </c>
      <c r="D96" s="566">
        <v>0</v>
      </c>
      <c r="E96" s="566">
        <v>0</v>
      </c>
      <c r="F96" s="576">
        <v>0</v>
      </c>
      <c r="G96" s="566">
        <v>0</v>
      </c>
      <c r="H96" s="576">
        <v>0</v>
      </c>
      <c r="I96" s="566">
        <v>0</v>
      </c>
      <c r="J96" s="566">
        <v>0.125</v>
      </c>
      <c r="K96" s="566">
        <v>0.375</v>
      </c>
      <c r="L96" s="576">
        <v>0.125</v>
      </c>
      <c r="M96" s="567">
        <v>8</v>
      </c>
      <c r="N96" s="568">
        <v>0</v>
      </c>
    </row>
    <row r="98" spans="1:6" ht="12" x14ac:dyDescent="0.2">
      <c r="A98" s="812"/>
      <c r="B98" s="812"/>
      <c r="C98" s="814" t="s">
        <v>39</v>
      </c>
      <c r="D98" s="815"/>
      <c r="E98" s="815"/>
      <c r="F98" s="816"/>
    </row>
    <row r="99" spans="1:6" ht="12" x14ac:dyDescent="0.2">
      <c r="A99" s="813"/>
      <c r="B99" s="813"/>
      <c r="C99" s="547" t="s">
        <v>2</v>
      </c>
      <c r="D99" s="548" t="s">
        <v>3</v>
      </c>
      <c r="E99" s="817" t="s">
        <v>4</v>
      </c>
      <c r="F99" s="818"/>
    </row>
    <row r="100" spans="1:6" ht="12" x14ac:dyDescent="0.2">
      <c r="A100" s="809" t="s">
        <v>501</v>
      </c>
      <c r="B100" s="549" t="s">
        <v>5</v>
      </c>
      <c r="C100" s="550">
        <v>0.79625779625779625</v>
      </c>
      <c r="D100" s="551">
        <v>0.20374220374220375</v>
      </c>
      <c r="E100" s="552">
        <v>481</v>
      </c>
      <c r="F100" s="553">
        <v>0</v>
      </c>
    </row>
    <row r="101" spans="1:6" ht="12" x14ac:dyDescent="0.2">
      <c r="A101" s="810"/>
      <c r="B101" s="554" t="s">
        <v>480</v>
      </c>
      <c r="C101" s="555">
        <v>0.80188679245283023</v>
      </c>
      <c r="D101" s="556">
        <v>0.1981132075471698</v>
      </c>
      <c r="E101" s="557">
        <v>212</v>
      </c>
      <c r="F101" s="558">
        <v>0</v>
      </c>
    </row>
    <row r="102" spans="1:6" ht="12" x14ac:dyDescent="0.2">
      <c r="A102" s="810"/>
      <c r="B102" s="554" t="s">
        <v>478</v>
      </c>
      <c r="C102" s="559">
        <v>0.83333333333333348</v>
      </c>
      <c r="D102" s="560">
        <v>0.16666666666666663</v>
      </c>
      <c r="E102" s="561">
        <v>12</v>
      </c>
      <c r="F102" s="562">
        <v>0</v>
      </c>
    </row>
    <row r="103" spans="1:6" ht="12" x14ac:dyDescent="0.2">
      <c r="A103" s="810"/>
      <c r="B103" s="554" t="s">
        <v>479</v>
      </c>
      <c r="C103" s="555">
        <v>0.79268292682926822</v>
      </c>
      <c r="D103" s="556">
        <v>0.2073170731707317</v>
      </c>
      <c r="E103" s="557">
        <v>82</v>
      </c>
      <c r="F103" s="558">
        <v>0</v>
      </c>
    </row>
    <row r="104" spans="1:6" ht="12" x14ac:dyDescent="0.2">
      <c r="A104" s="810"/>
      <c r="B104" s="554" t="s">
        <v>505</v>
      </c>
      <c r="C104" s="559">
        <v>0.88</v>
      </c>
      <c r="D104" s="560">
        <v>0.12</v>
      </c>
      <c r="E104" s="561">
        <v>25</v>
      </c>
      <c r="F104" s="562">
        <v>0</v>
      </c>
    </row>
    <row r="105" spans="1:6" ht="12" x14ac:dyDescent="0.2">
      <c r="A105" s="810"/>
      <c r="B105" s="554" t="s">
        <v>506</v>
      </c>
      <c r="C105" s="555">
        <v>0.88888888888888884</v>
      </c>
      <c r="D105" s="556">
        <v>0.1111111111111111</v>
      </c>
      <c r="E105" s="557">
        <v>9</v>
      </c>
      <c r="F105" s="558">
        <v>0</v>
      </c>
    </row>
    <row r="106" spans="1:6" ht="12" x14ac:dyDescent="0.2">
      <c r="A106" s="810"/>
      <c r="B106" s="554" t="s">
        <v>478</v>
      </c>
      <c r="C106" s="559">
        <v>0.7777777777777779</v>
      </c>
      <c r="D106" s="560">
        <v>0.22222222222222221</v>
      </c>
      <c r="E106" s="561">
        <v>18</v>
      </c>
      <c r="F106" s="562">
        <v>0</v>
      </c>
    </row>
    <row r="107" spans="1:6" ht="12" x14ac:dyDescent="0.2">
      <c r="A107" s="810"/>
      <c r="B107" s="554" t="s">
        <v>477</v>
      </c>
      <c r="C107" s="555">
        <v>0.67213114754098358</v>
      </c>
      <c r="D107" s="556">
        <v>0.32786885245901637</v>
      </c>
      <c r="E107" s="557">
        <v>61</v>
      </c>
      <c r="F107" s="558">
        <v>0</v>
      </c>
    </row>
    <row r="108" spans="1:6" ht="12" x14ac:dyDescent="0.2">
      <c r="A108" s="810"/>
      <c r="B108" s="554" t="s">
        <v>476</v>
      </c>
      <c r="C108" s="559">
        <v>0.90909090909090906</v>
      </c>
      <c r="D108" s="560">
        <v>9.0909090909090912E-2</v>
      </c>
      <c r="E108" s="561">
        <v>33</v>
      </c>
      <c r="F108" s="562">
        <v>0</v>
      </c>
    </row>
    <row r="109" spans="1:6" ht="12" x14ac:dyDescent="0.2">
      <c r="A109" s="810"/>
      <c r="B109" s="554" t="s">
        <v>522</v>
      </c>
      <c r="C109" s="555">
        <v>0.8</v>
      </c>
      <c r="D109" s="556">
        <v>0.2</v>
      </c>
      <c r="E109" s="557">
        <v>5</v>
      </c>
      <c r="F109" s="558">
        <v>0</v>
      </c>
    </row>
    <row r="110" spans="1:6" ht="12" x14ac:dyDescent="0.2">
      <c r="A110" s="810"/>
      <c r="B110" s="554" t="s">
        <v>527</v>
      </c>
      <c r="C110" s="559">
        <v>1</v>
      </c>
      <c r="D110" s="560">
        <v>0</v>
      </c>
      <c r="E110" s="563" t="s">
        <v>548</v>
      </c>
      <c r="F110" s="562">
        <v>0</v>
      </c>
    </row>
    <row r="111" spans="1:6" ht="12" x14ac:dyDescent="0.2">
      <c r="A111" s="810"/>
      <c r="B111" s="554" t="s">
        <v>475</v>
      </c>
      <c r="C111" s="555">
        <v>0.83333333333333348</v>
      </c>
      <c r="D111" s="556">
        <v>0.16666666666666663</v>
      </c>
      <c r="E111" s="557">
        <v>12</v>
      </c>
      <c r="F111" s="558">
        <v>0</v>
      </c>
    </row>
    <row r="112" spans="1:6" ht="12" x14ac:dyDescent="0.2">
      <c r="A112" s="811"/>
      <c r="B112" s="564" t="s">
        <v>507</v>
      </c>
      <c r="C112" s="565">
        <v>0.625</v>
      </c>
      <c r="D112" s="566">
        <v>0.375</v>
      </c>
      <c r="E112" s="567">
        <v>8</v>
      </c>
      <c r="F112" s="568">
        <v>0</v>
      </c>
    </row>
    <row r="114" spans="1:6" ht="12" x14ac:dyDescent="0.2">
      <c r="A114" s="812"/>
      <c r="B114" s="812"/>
      <c r="C114" s="814" t="s">
        <v>40</v>
      </c>
      <c r="D114" s="815"/>
      <c r="E114" s="815"/>
      <c r="F114" s="816"/>
    </row>
    <row r="115" spans="1:6" ht="12" x14ac:dyDescent="0.2">
      <c r="A115" s="813"/>
      <c r="B115" s="813"/>
      <c r="C115" s="547" t="s">
        <v>2</v>
      </c>
      <c r="D115" s="548" t="s">
        <v>3</v>
      </c>
      <c r="E115" s="817" t="s">
        <v>4</v>
      </c>
      <c r="F115" s="818"/>
    </row>
    <row r="116" spans="1:6" ht="12" x14ac:dyDescent="0.2">
      <c r="A116" s="809" t="s">
        <v>501</v>
      </c>
      <c r="B116" s="549" t="s">
        <v>5</v>
      </c>
      <c r="C116" s="550">
        <v>0.68607068607068611</v>
      </c>
      <c r="D116" s="551">
        <v>0.31392931392931395</v>
      </c>
      <c r="E116" s="552">
        <v>481</v>
      </c>
      <c r="F116" s="553">
        <v>0</v>
      </c>
    </row>
    <row r="117" spans="1:6" ht="12" x14ac:dyDescent="0.2">
      <c r="A117" s="810"/>
      <c r="B117" s="554" t="s">
        <v>480</v>
      </c>
      <c r="C117" s="555">
        <v>0.70754716981132082</v>
      </c>
      <c r="D117" s="556">
        <v>0.29245283018867924</v>
      </c>
      <c r="E117" s="557">
        <v>212</v>
      </c>
      <c r="F117" s="558">
        <v>0</v>
      </c>
    </row>
    <row r="118" spans="1:6" ht="12" x14ac:dyDescent="0.2">
      <c r="A118" s="810"/>
      <c r="B118" s="554" t="s">
        <v>478</v>
      </c>
      <c r="C118" s="559">
        <v>0.66666666666666652</v>
      </c>
      <c r="D118" s="560">
        <v>0.33333333333333326</v>
      </c>
      <c r="E118" s="561">
        <v>12</v>
      </c>
      <c r="F118" s="562">
        <v>0</v>
      </c>
    </row>
    <row r="119" spans="1:6" ht="12" x14ac:dyDescent="0.2">
      <c r="A119" s="810"/>
      <c r="B119" s="554" t="s">
        <v>479</v>
      </c>
      <c r="C119" s="555">
        <v>0.73170731707317072</v>
      </c>
      <c r="D119" s="556">
        <v>0.26829268292682928</v>
      </c>
      <c r="E119" s="557">
        <v>82</v>
      </c>
      <c r="F119" s="558">
        <v>0</v>
      </c>
    </row>
    <row r="120" spans="1:6" ht="12" x14ac:dyDescent="0.2">
      <c r="A120" s="810"/>
      <c r="B120" s="554" t="s">
        <v>505</v>
      </c>
      <c r="C120" s="559">
        <v>0.6</v>
      </c>
      <c r="D120" s="560">
        <v>0.4</v>
      </c>
      <c r="E120" s="561">
        <v>25</v>
      </c>
      <c r="F120" s="562">
        <v>0</v>
      </c>
    </row>
    <row r="121" spans="1:6" ht="12" x14ac:dyDescent="0.2">
      <c r="A121" s="810"/>
      <c r="B121" s="554" t="s">
        <v>506</v>
      </c>
      <c r="C121" s="555">
        <v>0.7777777777777779</v>
      </c>
      <c r="D121" s="556">
        <v>0.22222222222222221</v>
      </c>
      <c r="E121" s="557">
        <v>9</v>
      </c>
      <c r="F121" s="558">
        <v>0</v>
      </c>
    </row>
    <row r="122" spans="1:6" ht="12" x14ac:dyDescent="0.2">
      <c r="A122" s="810"/>
      <c r="B122" s="554" t="s">
        <v>478</v>
      </c>
      <c r="C122" s="559">
        <v>0.66666666666666652</v>
      </c>
      <c r="D122" s="560">
        <v>0.33333333333333326</v>
      </c>
      <c r="E122" s="561">
        <v>18</v>
      </c>
      <c r="F122" s="562">
        <v>0</v>
      </c>
    </row>
    <row r="123" spans="1:6" ht="12" x14ac:dyDescent="0.2">
      <c r="A123" s="810"/>
      <c r="B123" s="554" t="s">
        <v>477</v>
      </c>
      <c r="C123" s="555">
        <v>0.57377049180327866</v>
      </c>
      <c r="D123" s="556">
        <v>0.42622950819672129</v>
      </c>
      <c r="E123" s="557">
        <v>61</v>
      </c>
      <c r="F123" s="558">
        <v>0</v>
      </c>
    </row>
    <row r="124" spans="1:6" ht="12" x14ac:dyDescent="0.2">
      <c r="A124" s="810"/>
      <c r="B124" s="554" t="s">
        <v>476</v>
      </c>
      <c r="C124" s="559">
        <v>0.81818181818181823</v>
      </c>
      <c r="D124" s="560">
        <v>0.18181818181818182</v>
      </c>
      <c r="E124" s="561">
        <v>33</v>
      </c>
      <c r="F124" s="562">
        <v>0</v>
      </c>
    </row>
    <row r="125" spans="1:6" ht="12" x14ac:dyDescent="0.2">
      <c r="A125" s="810"/>
      <c r="B125" s="554" t="s">
        <v>522</v>
      </c>
      <c r="C125" s="555">
        <v>0.8</v>
      </c>
      <c r="D125" s="556">
        <v>0.2</v>
      </c>
      <c r="E125" s="557">
        <v>5</v>
      </c>
      <c r="F125" s="558">
        <v>0</v>
      </c>
    </row>
    <row r="126" spans="1:6" ht="12" x14ac:dyDescent="0.2">
      <c r="A126" s="810"/>
      <c r="B126" s="554" t="s">
        <v>527</v>
      </c>
      <c r="C126" s="559">
        <v>1</v>
      </c>
      <c r="D126" s="560">
        <v>0</v>
      </c>
      <c r="E126" s="563" t="s">
        <v>548</v>
      </c>
      <c r="F126" s="562">
        <v>0</v>
      </c>
    </row>
    <row r="127" spans="1:6" ht="12" x14ac:dyDescent="0.2">
      <c r="A127" s="810"/>
      <c r="B127" s="554" t="s">
        <v>475</v>
      </c>
      <c r="C127" s="555">
        <v>0.58333333333333337</v>
      </c>
      <c r="D127" s="556">
        <v>0.41666666666666674</v>
      </c>
      <c r="E127" s="557">
        <v>12</v>
      </c>
      <c r="F127" s="558">
        <v>0</v>
      </c>
    </row>
    <row r="128" spans="1:6" ht="12" x14ac:dyDescent="0.2">
      <c r="A128" s="811"/>
      <c r="B128" s="564" t="s">
        <v>507</v>
      </c>
      <c r="C128" s="565">
        <v>0.125</v>
      </c>
      <c r="D128" s="566">
        <v>0.875</v>
      </c>
      <c r="E128" s="567">
        <v>8</v>
      </c>
      <c r="F128" s="568">
        <v>0</v>
      </c>
    </row>
    <row r="130" spans="1:6" ht="12" x14ac:dyDescent="0.2">
      <c r="A130" s="812"/>
      <c r="B130" s="812"/>
      <c r="C130" s="814" t="s">
        <v>41</v>
      </c>
      <c r="D130" s="815"/>
      <c r="E130" s="815"/>
      <c r="F130" s="816"/>
    </row>
    <row r="131" spans="1:6" ht="12" x14ac:dyDescent="0.2">
      <c r="A131" s="813"/>
      <c r="B131" s="813"/>
      <c r="C131" s="547" t="s">
        <v>2</v>
      </c>
      <c r="D131" s="548" t="s">
        <v>3</v>
      </c>
      <c r="E131" s="817" t="s">
        <v>4</v>
      </c>
      <c r="F131" s="818"/>
    </row>
    <row r="132" spans="1:6" ht="12" x14ac:dyDescent="0.2">
      <c r="A132" s="809" t="s">
        <v>501</v>
      </c>
      <c r="B132" s="549" t="s">
        <v>5</v>
      </c>
      <c r="C132" s="550">
        <v>0.69646569646569645</v>
      </c>
      <c r="D132" s="551">
        <v>0.30353430353430355</v>
      </c>
      <c r="E132" s="552">
        <v>481</v>
      </c>
      <c r="F132" s="553">
        <v>0</v>
      </c>
    </row>
    <row r="133" spans="1:6" ht="12" x14ac:dyDescent="0.2">
      <c r="A133" s="810"/>
      <c r="B133" s="554" t="s">
        <v>480</v>
      </c>
      <c r="C133" s="555">
        <v>0.72641509433962259</v>
      </c>
      <c r="D133" s="556">
        <v>0.27358490566037735</v>
      </c>
      <c r="E133" s="557">
        <v>212</v>
      </c>
      <c r="F133" s="558">
        <v>0</v>
      </c>
    </row>
    <row r="134" spans="1:6" ht="12" x14ac:dyDescent="0.2">
      <c r="A134" s="810"/>
      <c r="B134" s="554" t="s">
        <v>478</v>
      </c>
      <c r="C134" s="559">
        <v>0.75</v>
      </c>
      <c r="D134" s="560">
        <v>0.25</v>
      </c>
      <c r="E134" s="561">
        <v>12</v>
      </c>
      <c r="F134" s="562">
        <v>0</v>
      </c>
    </row>
    <row r="135" spans="1:6" ht="12" x14ac:dyDescent="0.2">
      <c r="A135" s="810"/>
      <c r="B135" s="554" t="s">
        <v>479</v>
      </c>
      <c r="C135" s="555">
        <v>0.80487804878048796</v>
      </c>
      <c r="D135" s="556">
        <v>0.1951219512195122</v>
      </c>
      <c r="E135" s="557">
        <v>82</v>
      </c>
      <c r="F135" s="558">
        <v>0</v>
      </c>
    </row>
    <row r="136" spans="1:6" ht="12" x14ac:dyDescent="0.2">
      <c r="A136" s="810"/>
      <c r="B136" s="554" t="s">
        <v>505</v>
      </c>
      <c r="C136" s="559">
        <v>0.72</v>
      </c>
      <c r="D136" s="560">
        <v>0.28000000000000003</v>
      </c>
      <c r="E136" s="561">
        <v>25</v>
      </c>
      <c r="F136" s="562">
        <v>0</v>
      </c>
    </row>
    <row r="137" spans="1:6" ht="12" x14ac:dyDescent="0.2">
      <c r="A137" s="810"/>
      <c r="B137" s="554" t="s">
        <v>506</v>
      </c>
      <c r="C137" s="555">
        <v>0.88888888888888884</v>
      </c>
      <c r="D137" s="556">
        <v>0.1111111111111111</v>
      </c>
      <c r="E137" s="557">
        <v>9</v>
      </c>
      <c r="F137" s="558">
        <v>0</v>
      </c>
    </row>
    <row r="138" spans="1:6" ht="12" x14ac:dyDescent="0.2">
      <c r="A138" s="810"/>
      <c r="B138" s="554" t="s">
        <v>478</v>
      </c>
      <c r="C138" s="559">
        <v>0.83333333333333348</v>
      </c>
      <c r="D138" s="560">
        <v>0.16666666666666663</v>
      </c>
      <c r="E138" s="561">
        <v>18</v>
      </c>
      <c r="F138" s="562">
        <v>0</v>
      </c>
    </row>
    <row r="139" spans="1:6" ht="12" x14ac:dyDescent="0.2">
      <c r="A139" s="810"/>
      <c r="B139" s="554" t="s">
        <v>477</v>
      </c>
      <c r="C139" s="555">
        <v>0.44262295081967212</v>
      </c>
      <c r="D139" s="556">
        <v>0.55737704918032782</v>
      </c>
      <c r="E139" s="557">
        <v>61</v>
      </c>
      <c r="F139" s="558">
        <v>0</v>
      </c>
    </row>
    <row r="140" spans="1:6" ht="12" x14ac:dyDescent="0.2">
      <c r="A140" s="810"/>
      <c r="B140" s="554" t="s">
        <v>476</v>
      </c>
      <c r="C140" s="559">
        <v>0.66666666666666652</v>
      </c>
      <c r="D140" s="560">
        <v>0.33333333333333326</v>
      </c>
      <c r="E140" s="561">
        <v>33</v>
      </c>
      <c r="F140" s="562">
        <v>0</v>
      </c>
    </row>
    <row r="141" spans="1:6" ht="12" x14ac:dyDescent="0.2">
      <c r="A141" s="810"/>
      <c r="B141" s="554" t="s">
        <v>522</v>
      </c>
      <c r="C141" s="555">
        <v>0.6</v>
      </c>
      <c r="D141" s="556">
        <v>0.4</v>
      </c>
      <c r="E141" s="557">
        <v>5</v>
      </c>
      <c r="F141" s="558">
        <v>0</v>
      </c>
    </row>
    <row r="142" spans="1:6" ht="12" x14ac:dyDescent="0.2">
      <c r="A142" s="810"/>
      <c r="B142" s="554" t="s">
        <v>527</v>
      </c>
      <c r="C142" s="559">
        <v>1</v>
      </c>
      <c r="D142" s="560">
        <v>0</v>
      </c>
      <c r="E142" s="563" t="s">
        <v>548</v>
      </c>
      <c r="F142" s="562">
        <v>0</v>
      </c>
    </row>
    <row r="143" spans="1:6" ht="12" x14ac:dyDescent="0.2">
      <c r="A143" s="810"/>
      <c r="B143" s="554" t="s">
        <v>475</v>
      </c>
      <c r="C143" s="555">
        <v>0.5</v>
      </c>
      <c r="D143" s="556">
        <v>0.5</v>
      </c>
      <c r="E143" s="557">
        <v>12</v>
      </c>
      <c r="F143" s="558">
        <v>0</v>
      </c>
    </row>
    <row r="144" spans="1:6" ht="12" x14ac:dyDescent="0.2">
      <c r="A144" s="811"/>
      <c r="B144" s="564" t="s">
        <v>507</v>
      </c>
      <c r="C144" s="565">
        <v>0.375</v>
      </c>
      <c r="D144" s="566">
        <v>0.625</v>
      </c>
      <c r="E144" s="567">
        <v>8</v>
      </c>
      <c r="F144" s="568">
        <v>0</v>
      </c>
    </row>
    <row r="146" spans="1:12" ht="12" x14ac:dyDescent="0.2">
      <c r="A146" s="812"/>
      <c r="B146" s="812"/>
      <c r="C146" s="814" t="s">
        <v>42</v>
      </c>
      <c r="D146" s="815"/>
      <c r="E146" s="815"/>
      <c r="F146" s="816"/>
      <c r="G146" s="815"/>
      <c r="H146" s="816"/>
      <c r="I146" s="815"/>
      <c r="J146" s="815"/>
      <c r="K146" s="815"/>
      <c r="L146" s="816"/>
    </row>
    <row r="147" spans="1:12" ht="24" x14ac:dyDescent="0.2">
      <c r="A147" s="813"/>
      <c r="B147" s="813"/>
      <c r="C147" s="547" t="s">
        <v>17</v>
      </c>
      <c r="D147" s="548" t="s">
        <v>18</v>
      </c>
      <c r="E147" s="548" t="s">
        <v>19</v>
      </c>
      <c r="F147" s="569" t="s">
        <v>20</v>
      </c>
      <c r="G147" s="548" t="s">
        <v>21</v>
      </c>
      <c r="H147" s="569" t="s">
        <v>22</v>
      </c>
      <c r="I147" s="817" t="s">
        <v>23</v>
      </c>
      <c r="J147" s="817"/>
      <c r="K147" s="817"/>
      <c r="L147" s="818"/>
    </row>
    <row r="148" spans="1:12" ht="12" x14ac:dyDescent="0.2">
      <c r="A148" s="809" t="s">
        <v>501</v>
      </c>
      <c r="B148" s="549" t="s">
        <v>5</v>
      </c>
      <c r="C148" s="580">
        <v>8.3160083160083165E-3</v>
      </c>
      <c r="D148" s="551">
        <v>3.3264033264033266E-2</v>
      </c>
      <c r="E148" s="551">
        <v>0.23284823284823286</v>
      </c>
      <c r="F148" s="570">
        <v>0.42619542619542622</v>
      </c>
      <c r="G148" s="551">
        <v>0.29937629937629939</v>
      </c>
      <c r="H148" s="570">
        <v>0.72557172557172567</v>
      </c>
      <c r="I148" s="571">
        <v>3.9750519750519726</v>
      </c>
      <c r="J148" s="571">
        <v>4</v>
      </c>
      <c r="K148" s="552">
        <v>481</v>
      </c>
      <c r="L148" s="553">
        <v>0</v>
      </c>
    </row>
    <row r="149" spans="1:12" ht="12" x14ac:dyDescent="0.2">
      <c r="A149" s="810"/>
      <c r="B149" s="554" t="s">
        <v>480</v>
      </c>
      <c r="C149" s="581">
        <v>9.433962264150943E-3</v>
      </c>
      <c r="D149" s="556">
        <v>3.3018867924528301E-2</v>
      </c>
      <c r="E149" s="556">
        <v>0.24528301886792453</v>
      </c>
      <c r="F149" s="572">
        <v>0.45283018867924535</v>
      </c>
      <c r="G149" s="556">
        <v>0.25943396226415094</v>
      </c>
      <c r="H149" s="572">
        <v>0.71226415094339623</v>
      </c>
      <c r="I149" s="573">
        <v>3.9198113207547185</v>
      </c>
      <c r="J149" s="573">
        <v>4</v>
      </c>
      <c r="K149" s="557">
        <v>212</v>
      </c>
      <c r="L149" s="558">
        <v>0</v>
      </c>
    </row>
    <row r="150" spans="1:12" ht="12" x14ac:dyDescent="0.2">
      <c r="A150" s="810"/>
      <c r="B150" s="554" t="s">
        <v>478</v>
      </c>
      <c r="C150" s="559">
        <v>0</v>
      </c>
      <c r="D150" s="560">
        <v>8.3333333333333315E-2</v>
      </c>
      <c r="E150" s="560">
        <v>0.25</v>
      </c>
      <c r="F150" s="574">
        <v>0.25</v>
      </c>
      <c r="G150" s="560">
        <v>0.41666666666666674</v>
      </c>
      <c r="H150" s="574">
        <v>0.66666666666666674</v>
      </c>
      <c r="I150" s="575">
        <v>4</v>
      </c>
      <c r="J150" s="575">
        <v>4</v>
      </c>
      <c r="K150" s="561">
        <v>12</v>
      </c>
      <c r="L150" s="562">
        <v>0</v>
      </c>
    </row>
    <row r="151" spans="1:12" ht="12" x14ac:dyDescent="0.2">
      <c r="A151" s="810"/>
      <c r="B151" s="554" t="s">
        <v>479</v>
      </c>
      <c r="C151" s="555">
        <v>1.2195121951219513E-2</v>
      </c>
      <c r="D151" s="556">
        <v>2.4390243902439025E-2</v>
      </c>
      <c r="E151" s="556">
        <v>0.23170731707317074</v>
      </c>
      <c r="F151" s="572">
        <v>0.34146341463414637</v>
      </c>
      <c r="G151" s="556">
        <v>0.3902439024390244</v>
      </c>
      <c r="H151" s="572">
        <v>0.73170731707317072</v>
      </c>
      <c r="I151" s="573">
        <v>4.0731707317073171</v>
      </c>
      <c r="J151" s="573">
        <v>4</v>
      </c>
      <c r="K151" s="557">
        <v>82</v>
      </c>
      <c r="L151" s="558">
        <v>0</v>
      </c>
    </row>
    <row r="152" spans="1:12" ht="12" x14ac:dyDescent="0.2">
      <c r="A152" s="810"/>
      <c r="B152" s="554" t="s">
        <v>505</v>
      </c>
      <c r="C152" s="559">
        <v>0</v>
      </c>
      <c r="D152" s="560">
        <v>0.04</v>
      </c>
      <c r="E152" s="560">
        <v>0.28000000000000003</v>
      </c>
      <c r="F152" s="574">
        <v>0.6</v>
      </c>
      <c r="G152" s="560">
        <v>0.08</v>
      </c>
      <c r="H152" s="574">
        <v>0.68</v>
      </c>
      <c r="I152" s="575">
        <v>3.72</v>
      </c>
      <c r="J152" s="575">
        <v>4</v>
      </c>
      <c r="K152" s="561">
        <v>25</v>
      </c>
      <c r="L152" s="562">
        <v>0</v>
      </c>
    </row>
    <row r="153" spans="1:12" ht="12" x14ac:dyDescent="0.2">
      <c r="A153" s="810"/>
      <c r="B153" s="554" t="s">
        <v>506</v>
      </c>
      <c r="C153" s="555">
        <v>0</v>
      </c>
      <c r="D153" s="556">
        <v>0.1111111111111111</v>
      </c>
      <c r="E153" s="556">
        <v>0.22222222222222221</v>
      </c>
      <c r="F153" s="572">
        <v>0.22222222222222221</v>
      </c>
      <c r="G153" s="556">
        <v>0.44444444444444442</v>
      </c>
      <c r="H153" s="572">
        <v>0.66666666666666652</v>
      </c>
      <c r="I153" s="573">
        <v>4</v>
      </c>
      <c r="J153" s="573">
        <v>4</v>
      </c>
      <c r="K153" s="557">
        <v>9</v>
      </c>
      <c r="L153" s="558">
        <v>0</v>
      </c>
    </row>
    <row r="154" spans="1:12" ht="12" x14ac:dyDescent="0.2">
      <c r="A154" s="810"/>
      <c r="B154" s="554" t="s">
        <v>478</v>
      </c>
      <c r="C154" s="559">
        <v>0</v>
      </c>
      <c r="D154" s="560">
        <v>5.5555555555555552E-2</v>
      </c>
      <c r="E154" s="560">
        <v>0.16666666666666663</v>
      </c>
      <c r="F154" s="574">
        <v>0.5</v>
      </c>
      <c r="G154" s="560">
        <v>0.27777777777777779</v>
      </c>
      <c r="H154" s="574">
        <v>0.77777777777777768</v>
      </c>
      <c r="I154" s="575">
        <v>4</v>
      </c>
      <c r="J154" s="575">
        <v>4</v>
      </c>
      <c r="K154" s="561">
        <v>18</v>
      </c>
      <c r="L154" s="562">
        <v>0</v>
      </c>
    </row>
    <row r="155" spans="1:12" ht="12" x14ac:dyDescent="0.2">
      <c r="A155" s="810"/>
      <c r="B155" s="554" t="s">
        <v>477</v>
      </c>
      <c r="C155" s="555">
        <v>1.6393442622950821E-2</v>
      </c>
      <c r="D155" s="556">
        <v>3.2786885245901641E-2</v>
      </c>
      <c r="E155" s="556">
        <v>0.19672131147540983</v>
      </c>
      <c r="F155" s="572">
        <v>0.44262295081967212</v>
      </c>
      <c r="G155" s="556">
        <v>0.31147540983606559</v>
      </c>
      <c r="H155" s="572">
        <v>0.75409836065573765</v>
      </c>
      <c r="I155" s="573">
        <v>4</v>
      </c>
      <c r="J155" s="573">
        <v>4</v>
      </c>
      <c r="K155" s="557">
        <v>61</v>
      </c>
      <c r="L155" s="558">
        <v>0</v>
      </c>
    </row>
    <row r="156" spans="1:12" ht="12" x14ac:dyDescent="0.2">
      <c r="A156" s="810"/>
      <c r="B156" s="554" t="s">
        <v>476</v>
      </c>
      <c r="C156" s="559">
        <v>0</v>
      </c>
      <c r="D156" s="560">
        <v>3.0303030303030304E-2</v>
      </c>
      <c r="E156" s="560">
        <v>0.18181818181818182</v>
      </c>
      <c r="F156" s="574">
        <v>0.39393939393939392</v>
      </c>
      <c r="G156" s="560">
        <v>0.39393939393939392</v>
      </c>
      <c r="H156" s="574">
        <v>0.78787878787878785</v>
      </c>
      <c r="I156" s="575">
        <v>4.1515151515151523</v>
      </c>
      <c r="J156" s="575">
        <v>4</v>
      </c>
      <c r="K156" s="561">
        <v>33</v>
      </c>
      <c r="L156" s="562">
        <v>0</v>
      </c>
    </row>
    <row r="157" spans="1:12" ht="12" x14ac:dyDescent="0.2">
      <c r="A157" s="810"/>
      <c r="B157" s="554" t="s">
        <v>522</v>
      </c>
      <c r="C157" s="555">
        <v>0</v>
      </c>
      <c r="D157" s="556">
        <v>0</v>
      </c>
      <c r="E157" s="556">
        <v>0.2</v>
      </c>
      <c r="F157" s="572">
        <v>0.2</v>
      </c>
      <c r="G157" s="556">
        <v>0.6</v>
      </c>
      <c r="H157" s="572">
        <v>0.8</v>
      </c>
      <c r="I157" s="573">
        <v>4.4000000000000004</v>
      </c>
      <c r="J157" s="573">
        <v>5</v>
      </c>
      <c r="K157" s="557">
        <v>5</v>
      </c>
      <c r="L157" s="558">
        <v>0</v>
      </c>
    </row>
    <row r="158" spans="1:12" ht="12" x14ac:dyDescent="0.2">
      <c r="A158" s="810"/>
      <c r="B158" s="554" t="s">
        <v>527</v>
      </c>
      <c r="C158" s="559">
        <v>0</v>
      </c>
      <c r="D158" s="560">
        <v>0</v>
      </c>
      <c r="E158" s="560">
        <v>0</v>
      </c>
      <c r="F158" s="574">
        <v>0.5</v>
      </c>
      <c r="G158" s="560">
        <v>0.5</v>
      </c>
      <c r="H158" s="574">
        <v>1</v>
      </c>
      <c r="I158" s="575">
        <v>4.5</v>
      </c>
      <c r="J158" s="575">
        <v>4.5</v>
      </c>
      <c r="K158" s="563" t="s">
        <v>548</v>
      </c>
      <c r="L158" s="562">
        <v>0</v>
      </c>
    </row>
    <row r="159" spans="1:12" ht="12" x14ac:dyDescent="0.2">
      <c r="A159" s="810"/>
      <c r="B159" s="554" t="s">
        <v>475</v>
      </c>
      <c r="C159" s="555">
        <v>0</v>
      </c>
      <c r="D159" s="556">
        <v>0</v>
      </c>
      <c r="E159" s="556">
        <v>0.16666666666666663</v>
      </c>
      <c r="F159" s="572">
        <v>0.58333333333333337</v>
      </c>
      <c r="G159" s="556">
        <v>0.25</v>
      </c>
      <c r="H159" s="572">
        <v>0.83333333333333348</v>
      </c>
      <c r="I159" s="573">
        <v>4.083333333333333</v>
      </c>
      <c r="J159" s="573">
        <v>4</v>
      </c>
      <c r="K159" s="557">
        <v>12</v>
      </c>
      <c r="L159" s="558">
        <v>0</v>
      </c>
    </row>
    <row r="160" spans="1:12" ht="12" x14ac:dyDescent="0.2">
      <c r="A160" s="811"/>
      <c r="B160" s="564" t="s">
        <v>507</v>
      </c>
      <c r="C160" s="565">
        <v>0</v>
      </c>
      <c r="D160" s="566">
        <v>0</v>
      </c>
      <c r="E160" s="566">
        <v>0.625</v>
      </c>
      <c r="F160" s="576">
        <v>0.25</v>
      </c>
      <c r="G160" s="566">
        <v>0.125</v>
      </c>
      <c r="H160" s="576">
        <v>0.375</v>
      </c>
      <c r="I160" s="577">
        <v>3.5</v>
      </c>
      <c r="J160" s="577">
        <v>3</v>
      </c>
      <c r="K160" s="567">
        <v>8</v>
      </c>
      <c r="L160" s="568">
        <v>0</v>
      </c>
    </row>
    <row r="162" spans="1:12" ht="12" x14ac:dyDescent="0.2">
      <c r="A162" s="812"/>
      <c r="B162" s="812"/>
      <c r="C162" s="814" t="s">
        <v>43</v>
      </c>
      <c r="D162" s="815"/>
      <c r="E162" s="815"/>
      <c r="F162" s="816"/>
      <c r="G162" s="815"/>
      <c r="H162" s="816"/>
      <c r="I162" s="815"/>
      <c r="J162" s="815"/>
      <c r="K162" s="815"/>
      <c r="L162" s="816"/>
    </row>
    <row r="163" spans="1:12" ht="24" x14ac:dyDescent="0.2">
      <c r="A163" s="813"/>
      <c r="B163" s="813"/>
      <c r="C163" s="547" t="s">
        <v>17</v>
      </c>
      <c r="D163" s="548" t="s">
        <v>18</v>
      </c>
      <c r="E163" s="548" t="s">
        <v>19</v>
      </c>
      <c r="F163" s="569" t="s">
        <v>20</v>
      </c>
      <c r="G163" s="548" t="s">
        <v>21</v>
      </c>
      <c r="H163" s="569" t="s">
        <v>22</v>
      </c>
      <c r="I163" s="817" t="s">
        <v>23</v>
      </c>
      <c r="J163" s="817"/>
      <c r="K163" s="817"/>
      <c r="L163" s="818"/>
    </row>
    <row r="164" spans="1:12" ht="12" x14ac:dyDescent="0.2">
      <c r="A164" s="809" t="s">
        <v>501</v>
      </c>
      <c r="B164" s="549" t="s">
        <v>5</v>
      </c>
      <c r="C164" s="550">
        <v>1.6632016632016633E-2</v>
      </c>
      <c r="D164" s="551">
        <v>5.1975051975051978E-2</v>
      </c>
      <c r="E164" s="551">
        <v>0.19750519750519749</v>
      </c>
      <c r="F164" s="570">
        <v>0.41372141372141369</v>
      </c>
      <c r="G164" s="551">
        <v>0.32016632016632018</v>
      </c>
      <c r="H164" s="570">
        <v>0.73388773388773387</v>
      </c>
      <c r="I164" s="571">
        <v>3.9688149688149696</v>
      </c>
      <c r="J164" s="571">
        <v>4</v>
      </c>
      <c r="K164" s="552">
        <v>481</v>
      </c>
      <c r="L164" s="553">
        <v>0</v>
      </c>
    </row>
    <row r="165" spans="1:12" ht="12" x14ac:dyDescent="0.2">
      <c r="A165" s="810"/>
      <c r="B165" s="554" t="s">
        <v>480</v>
      </c>
      <c r="C165" s="555">
        <v>1.8867924528301886E-2</v>
      </c>
      <c r="D165" s="556">
        <v>7.0754716981132074E-2</v>
      </c>
      <c r="E165" s="556">
        <v>0.21698113207547171</v>
      </c>
      <c r="F165" s="572">
        <v>0.410377358490566</v>
      </c>
      <c r="G165" s="556">
        <v>0.28301886792452829</v>
      </c>
      <c r="H165" s="572">
        <v>0.69339622641509435</v>
      </c>
      <c r="I165" s="573">
        <v>3.867924528301887</v>
      </c>
      <c r="J165" s="573">
        <v>4</v>
      </c>
      <c r="K165" s="557">
        <v>212</v>
      </c>
      <c r="L165" s="558">
        <v>0</v>
      </c>
    </row>
    <row r="166" spans="1:12" ht="12" x14ac:dyDescent="0.2">
      <c r="A166" s="810"/>
      <c r="B166" s="554" t="s">
        <v>478</v>
      </c>
      <c r="C166" s="559">
        <v>8.3333333333333315E-2</v>
      </c>
      <c r="D166" s="560">
        <v>0</v>
      </c>
      <c r="E166" s="560">
        <v>8.3333333333333315E-2</v>
      </c>
      <c r="F166" s="574">
        <v>0.5</v>
      </c>
      <c r="G166" s="560">
        <v>0.33333333333333326</v>
      </c>
      <c r="H166" s="574">
        <v>0.83333333333333326</v>
      </c>
      <c r="I166" s="575">
        <v>4</v>
      </c>
      <c r="J166" s="575">
        <v>4</v>
      </c>
      <c r="K166" s="561">
        <v>12</v>
      </c>
      <c r="L166" s="562">
        <v>0</v>
      </c>
    </row>
    <row r="167" spans="1:12" ht="12" x14ac:dyDescent="0.2">
      <c r="A167" s="810"/>
      <c r="B167" s="554" t="s">
        <v>479</v>
      </c>
      <c r="C167" s="555">
        <v>2.4390243902439025E-2</v>
      </c>
      <c r="D167" s="556">
        <v>3.6585365853658534E-2</v>
      </c>
      <c r="E167" s="556">
        <v>0.1951219512195122</v>
      </c>
      <c r="F167" s="572">
        <v>0.35365853658536589</v>
      </c>
      <c r="G167" s="556">
        <v>0.3902439024390244</v>
      </c>
      <c r="H167" s="572">
        <v>0.74390243902439024</v>
      </c>
      <c r="I167" s="573">
        <v>4.0487804878048772</v>
      </c>
      <c r="J167" s="573">
        <v>4</v>
      </c>
      <c r="K167" s="557">
        <v>82</v>
      </c>
      <c r="L167" s="558">
        <v>0</v>
      </c>
    </row>
    <row r="168" spans="1:12" ht="12" x14ac:dyDescent="0.2">
      <c r="A168" s="810"/>
      <c r="B168" s="554" t="s">
        <v>505</v>
      </c>
      <c r="C168" s="559">
        <v>0</v>
      </c>
      <c r="D168" s="560">
        <v>0.04</v>
      </c>
      <c r="E168" s="560">
        <v>0.24</v>
      </c>
      <c r="F168" s="574">
        <v>0.48</v>
      </c>
      <c r="G168" s="560">
        <v>0.24</v>
      </c>
      <c r="H168" s="574">
        <v>0.72</v>
      </c>
      <c r="I168" s="575">
        <v>3.9200000000000004</v>
      </c>
      <c r="J168" s="575">
        <v>4</v>
      </c>
      <c r="K168" s="561">
        <v>25</v>
      </c>
      <c r="L168" s="562">
        <v>0</v>
      </c>
    </row>
    <row r="169" spans="1:12" ht="12" x14ac:dyDescent="0.2">
      <c r="A169" s="810"/>
      <c r="B169" s="554" t="s">
        <v>506</v>
      </c>
      <c r="C169" s="555">
        <v>0</v>
      </c>
      <c r="D169" s="556">
        <v>0</v>
      </c>
      <c r="E169" s="556">
        <v>0</v>
      </c>
      <c r="F169" s="572">
        <v>0.55555555555555558</v>
      </c>
      <c r="G169" s="556">
        <v>0.44444444444444442</v>
      </c>
      <c r="H169" s="572">
        <v>1</v>
      </c>
      <c r="I169" s="573">
        <v>4.4444444444444446</v>
      </c>
      <c r="J169" s="573">
        <v>4</v>
      </c>
      <c r="K169" s="557">
        <v>9</v>
      </c>
      <c r="L169" s="558">
        <v>0</v>
      </c>
    </row>
    <row r="170" spans="1:12" ht="12" x14ac:dyDescent="0.2">
      <c r="A170" s="810"/>
      <c r="B170" s="554" t="s">
        <v>478</v>
      </c>
      <c r="C170" s="559">
        <v>0</v>
      </c>
      <c r="D170" s="560">
        <v>5.5555555555555552E-2</v>
      </c>
      <c r="E170" s="560">
        <v>0.22222222222222221</v>
      </c>
      <c r="F170" s="574">
        <v>0.44444444444444442</v>
      </c>
      <c r="G170" s="560">
        <v>0.27777777777777779</v>
      </c>
      <c r="H170" s="574">
        <v>0.72222222222222232</v>
      </c>
      <c r="I170" s="575">
        <v>3.9444444444444442</v>
      </c>
      <c r="J170" s="575">
        <v>4</v>
      </c>
      <c r="K170" s="561">
        <v>18</v>
      </c>
      <c r="L170" s="562">
        <v>0</v>
      </c>
    </row>
    <row r="171" spans="1:12" ht="12" x14ac:dyDescent="0.2">
      <c r="A171" s="810"/>
      <c r="B171" s="554" t="s">
        <v>477</v>
      </c>
      <c r="C171" s="555">
        <v>1.6393442622950821E-2</v>
      </c>
      <c r="D171" s="556">
        <v>1.6393442622950821E-2</v>
      </c>
      <c r="E171" s="556">
        <v>0.19672131147540983</v>
      </c>
      <c r="F171" s="572">
        <v>0.4098360655737705</v>
      </c>
      <c r="G171" s="556">
        <v>0.36065573770491804</v>
      </c>
      <c r="H171" s="572">
        <v>0.77049180327868849</v>
      </c>
      <c r="I171" s="573">
        <v>4.0819672131147531</v>
      </c>
      <c r="J171" s="573">
        <v>4</v>
      </c>
      <c r="K171" s="557">
        <v>61</v>
      </c>
      <c r="L171" s="558">
        <v>0</v>
      </c>
    </row>
    <row r="172" spans="1:12" ht="12" x14ac:dyDescent="0.2">
      <c r="A172" s="810"/>
      <c r="B172" s="554" t="s">
        <v>476</v>
      </c>
      <c r="C172" s="559">
        <v>0</v>
      </c>
      <c r="D172" s="560">
        <v>3.0303030303030304E-2</v>
      </c>
      <c r="E172" s="560">
        <v>0.15151515151515152</v>
      </c>
      <c r="F172" s="574">
        <v>0.48484848484848486</v>
      </c>
      <c r="G172" s="560">
        <v>0.33333333333333326</v>
      </c>
      <c r="H172" s="574">
        <v>0.81818181818181812</v>
      </c>
      <c r="I172" s="575">
        <v>4.1212121212121202</v>
      </c>
      <c r="J172" s="575">
        <v>4</v>
      </c>
      <c r="K172" s="561">
        <v>33</v>
      </c>
      <c r="L172" s="562">
        <v>0</v>
      </c>
    </row>
    <row r="173" spans="1:12" ht="12" x14ac:dyDescent="0.2">
      <c r="A173" s="810"/>
      <c r="B173" s="554" t="s">
        <v>522</v>
      </c>
      <c r="C173" s="555">
        <v>0</v>
      </c>
      <c r="D173" s="556">
        <v>0</v>
      </c>
      <c r="E173" s="556">
        <v>0.2</v>
      </c>
      <c r="F173" s="572">
        <v>0</v>
      </c>
      <c r="G173" s="556">
        <v>0.8</v>
      </c>
      <c r="H173" s="572">
        <v>0.8</v>
      </c>
      <c r="I173" s="573">
        <v>4.5999999999999996</v>
      </c>
      <c r="J173" s="573">
        <v>5</v>
      </c>
      <c r="K173" s="557">
        <v>5</v>
      </c>
      <c r="L173" s="558">
        <v>0</v>
      </c>
    </row>
    <row r="174" spans="1:12" ht="12" x14ac:dyDescent="0.2">
      <c r="A174" s="810"/>
      <c r="B174" s="554" t="s">
        <v>527</v>
      </c>
      <c r="C174" s="559">
        <v>0</v>
      </c>
      <c r="D174" s="560">
        <v>0</v>
      </c>
      <c r="E174" s="560">
        <v>0</v>
      </c>
      <c r="F174" s="574">
        <v>0.5</v>
      </c>
      <c r="G174" s="560">
        <v>0.5</v>
      </c>
      <c r="H174" s="574">
        <v>1</v>
      </c>
      <c r="I174" s="575">
        <v>4.5</v>
      </c>
      <c r="J174" s="575">
        <v>4.5</v>
      </c>
      <c r="K174" s="563" t="s">
        <v>548</v>
      </c>
      <c r="L174" s="562">
        <v>0</v>
      </c>
    </row>
    <row r="175" spans="1:12" ht="12" x14ac:dyDescent="0.2">
      <c r="A175" s="810"/>
      <c r="B175" s="554" t="s">
        <v>475</v>
      </c>
      <c r="C175" s="555">
        <v>0</v>
      </c>
      <c r="D175" s="556">
        <v>8.3333333333333315E-2</v>
      </c>
      <c r="E175" s="556">
        <v>8.3333333333333315E-2</v>
      </c>
      <c r="F175" s="572">
        <v>0.5</v>
      </c>
      <c r="G175" s="556">
        <v>0.33333333333333326</v>
      </c>
      <c r="H175" s="572">
        <v>0.83333333333333326</v>
      </c>
      <c r="I175" s="573">
        <v>4.083333333333333</v>
      </c>
      <c r="J175" s="573">
        <v>4</v>
      </c>
      <c r="K175" s="557">
        <v>12</v>
      </c>
      <c r="L175" s="558">
        <v>0</v>
      </c>
    </row>
    <row r="176" spans="1:12" ht="12" x14ac:dyDescent="0.2">
      <c r="A176" s="811"/>
      <c r="B176" s="564" t="s">
        <v>507</v>
      </c>
      <c r="C176" s="565">
        <v>0</v>
      </c>
      <c r="D176" s="566">
        <v>0.25</v>
      </c>
      <c r="E176" s="566">
        <v>0.375</v>
      </c>
      <c r="F176" s="576">
        <v>0.375</v>
      </c>
      <c r="G176" s="566">
        <v>0</v>
      </c>
      <c r="H176" s="576">
        <v>0.375</v>
      </c>
      <c r="I176" s="577">
        <v>3.125</v>
      </c>
      <c r="J176" s="577">
        <v>3</v>
      </c>
      <c r="K176" s="567">
        <v>8</v>
      </c>
      <c r="L176" s="568">
        <v>0</v>
      </c>
    </row>
    <row r="178" spans="1:6" ht="12" x14ac:dyDescent="0.2">
      <c r="A178" s="812"/>
      <c r="B178" s="812"/>
      <c r="C178" s="814" t="s">
        <v>44</v>
      </c>
      <c r="D178" s="815"/>
      <c r="E178" s="815"/>
      <c r="F178" s="816"/>
    </row>
    <row r="179" spans="1:6" ht="12" x14ac:dyDescent="0.2">
      <c r="A179" s="813"/>
      <c r="B179" s="813"/>
      <c r="C179" s="547" t="s">
        <v>2</v>
      </c>
      <c r="D179" s="548" t="s">
        <v>3</v>
      </c>
      <c r="E179" s="817" t="s">
        <v>4</v>
      </c>
      <c r="F179" s="818"/>
    </row>
    <row r="180" spans="1:6" ht="12" x14ac:dyDescent="0.2">
      <c r="A180" s="809" t="s">
        <v>501</v>
      </c>
      <c r="B180" s="549" t="s">
        <v>5</v>
      </c>
      <c r="C180" s="550">
        <v>0.71933471933471937</v>
      </c>
      <c r="D180" s="551">
        <v>0.28066528066528068</v>
      </c>
      <c r="E180" s="552">
        <v>481</v>
      </c>
      <c r="F180" s="553">
        <v>0</v>
      </c>
    </row>
    <row r="181" spans="1:6" ht="12" x14ac:dyDescent="0.2">
      <c r="A181" s="810"/>
      <c r="B181" s="554" t="s">
        <v>480</v>
      </c>
      <c r="C181" s="555">
        <v>0.78773584905660377</v>
      </c>
      <c r="D181" s="556">
        <v>0.21226415094339621</v>
      </c>
      <c r="E181" s="557">
        <v>212</v>
      </c>
      <c r="F181" s="558">
        <v>0</v>
      </c>
    </row>
    <row r="182" spans="1:6" ht="12" x14ac:dyDescent="0.2">
      <c r="A182" s="810"/>
      <c r="B182" s="554" t="s">
        <v>478</v>
      </c>
      <c r="C182" s="559">
        <v>0.66666666666666652</v>
      </c>
      <c r="D182" s="560">
        <v>0.33333333333333326</v>
      </c>
      <c r="E182" s="561">
        <v>12</v>
      </c>
      <c r="F182" s="562">
        <v>0</v>
      </c>
    </row>
    <row r="183" spans="1:6" ht="12" x14ac:dyDescent="0.2">
      <c r="A183" s="810"/>
      <c r="B183" s="554" t="s">
        <v>479</v>
      </c>
      <c r="C183" s="555">
        <v>0.74390243902439024</v>
      </c>
      <c r="D183" s="556">
        <v>0.25609756097560976</v>
      </c>
      <c r="E183" s="557">
        <v>82</v>
      </c>
      <c r="F183" s="558">
        <v>0</v>
      </c>
    </row>
    <row r="184" spans="1:6" ht="12" x14ac:dyDescent="0.2">
      <c r="A184" s="810"/>
      <c r="B184" s="554" t="s">
        <v>505</v>
      </c>
      <c r="C184" s="559">
        <v>0.76</v>
      </c>
      <c r="D184" s="560">
        <v>0.24</v>
      </c>
      <c r="E184" s="561">
        <v>25</v>
      </c>
      <c r="F184" s="562">
        <v>0</v>
      </c>
    </row>
    <row r="185" spans="1:6" ht="12" x14ac:dyDescent="0.2">
      <c r="A185" s="810"/>
      <c r="B185" s="554" t="s">
        <v>506</v>
      </c>
      <c r="C185" s="555">
        <v>0.66666666666666652</v>
      </c>
      <c r="D185" s="556">
        <v>0.33333333333333326</v>
      </c>
      <c r="E185" s="557">
        <v>9</v>
      </c>
      <c r="F185" s="558">
        <v>0</v>
      </c>
    </row>
    <row r="186" spans="1:6" ht="12" x14ac:dyDescent="0.2">
      <c r="A186" s="810"/>
      <c r="B186" s="554" t="s">
        <v>478</v>
      </c>
      <c r="C186" s="559">
        <v>0.61111111111111116</v>
      </c>
      <c r="D186" s="560">
        <v>0.38888888888888895</v>
      </c>
      <c r="E186" s="561">
        <v>18</v>
      </c>
      <c r="F186" s="562">
        <v>0</v>
      </c>
    </row>
    <row r="187" spans="1:6" ht="12" x14ac:dyDescent="0.2">
      <c r="A187" s="810"/>
      <c r="B187" s="554" t="s">
        <v>477</v>
      </c>
      <c r="C187" s="555">
        <v>0.68852459016393441</v>
      </c>
      <c r="D187" s="556">
        <v>0.31147540983606559</v>
      </c>
      <c r="E187" s="557">
        <v>61</v>
      </c>
      <c r="F187" s="558">
        <v>0</v>
      </c>
    </row>
    <row r="188" spans="1:6" ht="12" x14ac:dyDescent="0.2">
      <c r="A188" s="810"/>
      <c r="B188" s="554" t="s">
        <v>476</v>
      </c>
      <c r="C188" s="559">
        <v>0.5757575757575758</v>
      </c>
      <c r="D188" s="560">
        <v>0.4242424242424242</v>
      </c>
      <c r="E188" s="561">
        <v>33</v>
      </c>
      <c r="F188" s="562">
        <v>0</v>
      </c>
    </row>
    <row r="189" spans="1:6" ht="12" x14ac:dyDescent="0.2">
      <c r="A189" s="810"/>
      <c r="B189" s="554" t="s">
        <v>522</v>
      </c>
      <c r="C189" s="555">
        <v>0.4</v>
      </c>
      <c r="D189" s="556">
        <v>0.6</v>
      </c>
      <c r="E189" s="557">
        <v>5</v>
      </c>
      <c r="F189" s="558">
        <v>0</v>
      </c>
    </row>
    <row r="190" spans="1:6" ht="12" x14ac:dyDescent="0.2">
      <c r="A190" s="810"/>
      <c r="B190" s="554" t="s">
        <v>527</v>
      </c>
      <c r="C190" s="559">
        <v>1</v>
      </c>
      <c r="D190" s="560">
        <v>0</v>
      </c>
      <c r="E190" s="563" t="s">
        <v>548</v>
      </c>
      <c r="F190" s="562">
        <v>0</v>
      </c>
    </row>
    <row r="191" spans="1:6" ht="12" x14ac:dyDescent="0.2">
      <c r="A191" s="810"/>
      <c r="B191" s="554" t="s">
        <v>475</v>
      </c>
      <c r="C191" s="555">
        <v>0.41666666666666674</v>
      </c>
      <c r="D191" s="556">
        <v>0.58333333333333337</v>
      </c>
      <c r="E191" s="557">
        <v>12</v>
      </c>
      <c r="F191" s="558">
        <v>0</v>
      </c>
    </row>
    <row r="192" spans="1:6" ht="12" x14ac:dyDescent="0.2">
      <c r="A192" s="811"/>
      <c r="B192" s="564" t="s">
        <v>507</v>
      </c>
      <c r="C192" s="565">
        <v>0.25</v>
      </c>
      <c r="D192" s="566">
        <v>0.75</v>
      </c>
      <c r="E192" s="567">
        <v>8</v>
      </c>
      <c r="F192" s="568">
        <v>0</v>
      </c>
    </row>
    <row r="194" spans="1:10" ht="12" x14ac:dyDescent="0.2">
      <c r="A194" s="812"/>
      <c r="B194" s="812"/>
      <c r="C194" s="814" t="s">
        <v>45</v>
      </c>
      <c r="D194" s="815"/>
      <c r="E194" s="815"/>
      <c r="F194" s="816"/>
      <c r="G194" s="815"/>
      <c r="H194" s="816"/>
      <c r="I194" s="815"/>
      <c r="J194" s="816"/>
    </row>
    <row r="195" spans="1:10" ht="12" x14ac:dyDescent="0.2">
      <c r="A195" s="813"/>
      <c r="B195" s="813"/>
      <c r="C195" s="547" t="s">
        <v>46</v>
      </c>
      <c r="D195" s="548" t="s">
        <v>47</v>
      </c>
      <c r="E195" s="548" t="s">
        <v>48</v>
      </c>
      <c r="F195" s="569" t="s">
        <v>49</v>
      </c>
      <c r="G195" s="817" t="s">
        <v>50</v>
      </c>
      <c r="H195" s="818"/>
      <c r="I195" s="817"/>
      <c r="J195" s="818"/>
    </row>
    <row r="196" spans="1:10" ht="12" x14ac:dyDescent="0.2">
      <c r="A196" s="809" t="s">
        <v>501</v>
      </c>
      <c r="B196" s="549" t="s">
        <v>5</v>
      </c>
      <c r="C196" s="550">
        <v>0.12266112266112267</v>
      </c>
      <c r="D196" s="551">
        <v>0.56340956340956339</v>
      </c>
      <c r="E196" s="551">
        <v>0.2390852390852391</v>
      </c>
      <c r="F196" s="570">
        <v>7.4844074844074848E-2</v>
      </c>
      <c r="G196" s="571">
        <v>1.2661122661122668</v>
      </c>
      <c r="H196" s="582">
        <v>1</v>
      </c>
      <c r="I196" s="552">
        <v>481</v>
      </c>
      <c r="J196" s="553">
        <v>0</v>
      </c>
    </row>
    <row r="197" spans="1:10" ht="12" x14ac:dyDescent="0.2">
      <c r="A197" s="810"/>
      <c r="B197" s="554" t="s">
        <v>480</v>
      </c>
      <c r="C197" s="555">
        <v>6.6037735849056603E-2</v>
      </c>
      <c r="D197" s="556">
        <v>0.55188679245283023</v>
      </c>
      <c r="E197" s="556">
        <v>0.29245283018867924</v>
      </c>
      <c r="F197" s="572">
        <v>8.9622641509433956E-2</v>
      </c>
      <c r="G197" s="573">
        <v>1.4056603773584901</v>
      </c>
      <c r="H197" s="583">
        <v>1</v>
      </c>
      <c r="I197" s="557">
        <v>212</v>
      </c>
      <c r="J197" s="558">
        <v>0</v>
      </c>
    </row>
    <row r="198" spans="1:10" ht="12" x14ac:dyDescent="0.2">
      <c r="A198" s="810"/>
      <c r="B198" s="554" t="s">
        <v>478</v>
      </c>
      <c r="C198" s="559">
        <v>0</v>
      </c>
      <c r="D198" s="560">
        <v>0.58333333333333337</v>
      </c>
      <c r="E198" s="560">
        <v>0.25</v>
      </c>
      <c r="F198" s="574">
        <v>0.16666666666666663</v>
      </c>
      <c r="G198" s="575">
        <v>1.5833333333333335</v>
      </c>
      <c r="H198" s="584">
        <v>1</v>
      </c>
      <c r="I198" s="561">
        <v>12</v>
      </c>
      <c r="J198" s="562">
        <v>0</v>
      </c>
    </row>
    <row r="199" spans="1:10" ht="12" x14ac:dyDescent="0.2">
      <c r="A199" s="810"/>
      <c r="B199" s="554" t="s">
        <v>479</v>
      </c>
      <c r="C199" s="555">
        <v>0.15853658536585366</v>
      </c>
      <c r="D199" s="556">
        <v>0.54878048780487809</v>
      </c>
      <c r="E199" s="556">
        <v>0.24390243902439024</v>
      </c>
      <c r="F199" s="572">
        <v>4.878048780487805E-2</v>
      </c>
      <c r="G199" s="573">
        <v>1.1829268292682928</v>
      </c>
      <c r="H199" s="583">
        <v>1</v>
      </c>
      <c r="I199" s="557">
        <v>82</v>
      </c>
      <c r="J199" s="558">
        <v>0</v>
      </c>
    </row>
    <row r="200" spans="1:10" ht="12" x14ac:dyDescent="0.2">
      <c r="A200" s="810"/>
      <c r="B200" s="554" t="s">
        <v>505</v>
      </c>
      <c r="C200" s="559">
        <v>0.08</v>
      </c>
      <c r="D200" s="560">
        <v>0.68</v>
      </c>
      <c r="E200" s="560">
        <v>0.24</v>
      </c>
      <c r="F200" s="574">
        <v>0</v>
      </c>
      <c r="G200" s="575">
        <v>1.1600000000000004</v>
      </c>
      <c r="H200" s="584">
        <v>1</v>
      </c>
      <c r="I200" s="561">
        <v>25</v>
      </c>
      <c r="J200" s="562">
        <v>0</v>
      </c>
    </row>
    <row r="201" spans="1:10" ht="12" x14ac:dyDescent="0.2">
      <c r="A201" s="810"/>
      <c r="B201" s="554" t="s">
        <v>506</v>
      </c>
      <c r="C201" s="555">
        <v>0.1111111111111111</v>
      </c>
      <c r="D201" s="556">
        <v>0.66666666666666652</v>
      </c>
      <c r="E201" s="556">
        <v>0</v>
      </c>
      <c r="F201" s="572">
        <v>0.22222222222222221</v>
      </c>
      <c r="G201" s="573">
        <v>1.3333333333333333</v>
      </c>
      <c r="H201" s="583">
        <v>1</v>
      </c>
      <c r="I201" s="557">
        <v>9</v>
      </c>
      <c r="J201" s="558">
        <v>0</v>
      </c>
    </row>
    <row r="202" spans="1:10" ht="12" x14ac:dyDescent="0.2">
      <c r="A202" s="810"/>
      <c r="B202" s="554" t="s">
        <v>478</v>
      </c>
      <c r="C202" s="559">
        <v>0.16666666666666663</v>
      </c>
      <c r="D202" s="560">
        <v>0.55555555555555558</v>
      </c>
      <c r="E202" s="560">
        <v>0.1111111111111111</v>
      </c>
      <c r="F202" s="574">
        <v>0.16666666666666663</v>
      </c>
      <c r="G202" s="575">
        <v>1.2777777777777779</v>
      </c>
      <c r="H202" s="584">
        <v>1</v>
      </c>
      <c r="I202" s="561">
        <v>18</v>
      </c>
      <c r="J202" s="562">
        <v>0</v>
      </c>
    </row>
    <row r="203" spans="1:10" ht="12" x14ac:dyDescent="0.2">
      <c r="A203" s="810"/>
      <c r="B203" s="554" t="s">
        <v>477</v>
      </c>
      <c r="C203" s="555">
        <v>0.18032786885245902</v>
      </c>
      <c r="D203" s="556">
        <v>0.63934426229508201</v>
      </c>
      <c r="E203" s="556">
        <v>0.18032786885245902</v>
      </c>
      <c r="F203" s="572">
        <v>0</v>
      </c>
      <c r="G203" s="573">
        <v>1</v>
      </c>
      <c r="H203" s="583">
        <v>1</v>
      </c>
      <c r="I203" s="557">
        <v>61</v>
      </c>
      <c r="J203" s="558">
        <v>0</v>
      </c>
    </row>
    <row r="204" spans="1:10" ht="12" x14ac:dyDescent="0.2">
      <c r="A204" s="810"/>
      <c r="B204" s="554" t="s">
        <v>476</v>
      </c>
      <c r="C204" s="559">
        <v>0.24242424242424243</v>
      </c>
      <c r="D204" s="560">
        <v>0.48484848484848486</v>
      </c>
      <c r="E204" s="560">
        <v>0.18181818181818182</v>
      </c>
      <c r="F204" s="574">
        <v>9.0909090909090912E-2</v>
      </c>
      <c r="G204" s="575">
        <v>1.1212121212121211</v>
      </c>
      <c r="H204" s="584">
        <v>1</v>
      </c>
      <c r="I204" s="561">
        <v>33</v>
      </c>
      <c r="J204" s="562">
        <v>0</v>
      </c>
    </row>
    <row r="205" spans="1:10" ht="12" x14ac:dyDescent="0.2">
      <c r="A205" s="810"/>
      <c r="B205" s="554" t="s">
        <v>522</v>
      </c>
      <c r="C205" s="555">
        <v>0.4</v>
      </c>
      <c r="D205" s="556">
        <v>0.2</v>
      </c>
      <c r="E205" s="556">
        <v>0.2</v>
      </c>
      <c r="F205" s="572">
        <v>0.2</v>
      </c>
      <c r="G205" s="573">
        <v>1.2</v>
      </c>
      <c r="H205" s="583">
        <v>1</v>
      </c>
      <c r="I205" s="557">
        <v>5</v>
      </c>
      <c r="J205" s="558">
        <v>0</v>
      </c>
    </row>
    <row r="206" spans="1:10" ht="12" x14ac:dyDescent="0.2">
      <c r="A206" s="810"/>
      <c r="B206" s="554" t="s">
        <v>527</v>
      </c>
      <c r="C206" s="559">
        <v>0</v>
      </c>
      <c r="D206" s="560">
        <v>0.25</v>
      </c>
      <c r="E206" s="560">
        <v>0.5</v>
      </c>
      <c r="F206" s="574">
        <v>0.25</v>
      </c>
      <c r="G206" s="575">
        <v>2</v>
      </c>
      <c r="H206" s="584">
        <v>2</v>
      </c>
      <c r="I206" s="563" t="s">
        <v>548</v>
      </c>
      <c r="J206" s="562">
        <v>0</v>
      </c>
    </row>
    <row r="207" spans="1:10" ht="12" x14ac:dyDescent="0.2">
      <c r="A207" s="810"/>
      <c r="B207" s="554" t="s">
        <v>475</v>
      </c>
      <c r="C207" s="555">
        <v>0.25</v>
      </c>
      <c r="D207" s="556">
        <v>0.5</v>
      </c>
      <c r="E207" s="556">
        <v>0.16666666666666663</v>
      </c>
      <c r="F207" s="572">
        <v>8.3333333333333315E-2</v>
      </c>
      <c r="G207" s="573">
        <v>1.0833333333333335</v>
      </c>
      <c r="H207" s="583">
        <v>1</v>
      </c>
      <c r="I207" s="557">
        <v>12</v>
      </c>
      <c r="J207" s="558">
        <v>0</v>
      </c>
    </row>
    <row r="208" spans="1:10" ht="12" x14ac:dyDescent="0.2">
      <c r="A208" s="811"/>
      <c r="B208" s="564" t="s">
        <v>507</v>
      </c>
      <c r="C208" s="565">
        <v>0.25</v>
      </c>
      <c r="D208" s="566">
        <v>0.75</v>
      </c>
      <c r="E208" s="566">
        <v>0</v>
      </c>
      <c r="F208" s="576">
        <v>0</v>
      </c>
      <c r="G208" s="585">
        <v>0.75</v>
      </c>
      <c r="H208" s="586">
        <v>1</v>
      </c>
      <c r="I208" s="567">
        <v>8</v>
      </c>
      <c r="J208" s="568">
        <v>0</v>
      </c>
    </row>
    <row r="210" spans="1:6" ht="12" x14ac:dyDescent="0.2">
      <c r="A210" s="812"/>
      <c r="B210" s="812"/>
      <c r="C210" s="814" t="s">
        <v>51</v>
      </c>
      <c r="D210" s="815"/>
      <c r="E210" s="815"/>
      <c r="F210" s="816"/>
    </row>
    <row r="211" spans="1:6" ht="12" x14ac:dyDescent="0.2">
      <c r="A211" s="813"/>
      <c r="B211" s="813"/>
      <c r="C211" s="547" t="s">
        <v>2</v>
      </c>
      <c r="D211" s="548" t="s">
        <v>3</v>
      </c>
      <c r="E211" s="817" t="s">
        <v>4</v>
      </c>
      <c r="F211" s="818"/>
    </row>
    <row r="212" spans="1:6" ht="12" x14ac:dyDescent="0.2">
      <c r="A212" s="809" t="s">
        <v>501</v>
      </c>
      <c r="B212" s="549" t="s">
        <v>5</v>
      </c>
      <c r="C212" s="550">
        <v>0.91683991683991684</v>
      </c>
      <c r="D212" s="551">
        <v>8.3160083160083165E-2</v>
      </c>
      <c r="E212" s="552">
        <v>481</v>
      </c>
      <c r="F212" s="553">
        <v>0</v>
      </c>
    </row>
    <row r="213" spans="1:6" ht="12" x14ac:dyDescent="0.2">
      <c r="A213" s="810"/>
      <c r="B213" s="554" t="s">
        <v>480</v>
      </c>
      <c r="C213" s="555">
        <v>0.94339622641509435</v>
      </c>
      <c r="D213" s="556">
        <v>5.6603773584905669E-2</v>
      </c>
      <c r="E213" s="557">
        <v>212</v>
      </c>
      <c r="F213" s="558">
        <v>0</v>
      </c>
    </row>
    <row r="214" spans="1:6" ht="12" x14ac:dyDescent="0.2">
      <c r="A214" s="810"/>
      <c r="B214" s="554" t="s">
        <v>478</v>
      </c>
      <c r="C214" s="559">
        <v>1</v>
      </c>
      <c r="D214" s="560">
        <v>0</v>
      </c>
      <c r="E214" s="561">
        <v>12</v>
      </c>
      <c r="F214" s="562">
        <v>0</v>
      </c>
    </row>
    <row r="215" spans="1:6" ht="12" x14ac:dyDescent="0.2">
      <c r="A215" s="810"/>
      <c r="B215" s="554" t="s">
        <v>479</v>
      </c>
      <c r="C215" s="555">
        <v>0.91463414634146345</v>
      </c>
      <c r="D215" s="556">
        <v>8.5365853658536592E-2</v>
      </c>
      <c r="E215" s="557">
        <v>82</v>
      </c>
      <c r="F215" s="558">
        <v>0</v>
      </c>
    </row>
    <row r="216" spans="1:6" ht="12" x14ac:dyDescent="0.2">
      <c r="A216" s="810"/>
      <c r="B216" s="554" t="s">
        <v>505</v>
      </c>
      <c r="C216" s="559">
        <v>0.92</v>
      </c>
      <c r="D216" s="560">
        <v>0.08</v>
      </c>
      <c r="E216" s="561">
        <v>25</v>
      </c>
      <c r="F216" s="562">
        <v>0</v>
      </c>
    </row>
    <row r="217" spans="1:6" ht="12" x14ac:dyDescent="0.2">
      <c r="A217" s="810"/>
      <c r="B217" s="554" t="s">
        <v>506</v>
      </c>
      <c r="C217" s="555">
        <v>0.88888888888888884</v>
      </c>
      <c r="D217" s="556">
        <v>0.1111111111111111</v>
      </c>
      <c r="E217" s="557">
        <v>9</v>
      </c>
      <c r="F217" s="558">
        <v>0</v>
      </c>
    </row>
    <row r="218" spans="1:6" ht="12" x14ac:dyDescent="0.2">
      <c r="A218" s="810"/>
      <c r="B218" s="554" t="s">
        <v>478</v>
      </c>
      <c r="C218" s="559">
        <v>0.83333333333333348</v>
      </c>
      <c r="D218" s="560">
        <v>0.16666666666666663</v>
      </c>
      <c r="E218" s="561">
        <v>18</v>
      </c>
      <c r="F218" s="562">
        <v>0</v>
      </c>
    </row>
    <row r="219" spans="1:6" ht="12" x14ac:dyDescent="0.2">
      <c r="A219" s="810"/>
      <c r="B219" s="554" t="s">
        <v>477</v>
      </c>
      <c r="C219" s="555">
        <v>0.85245901639344257</v>
      </c>
      <c r="D219" s="556">
        <v>0.14754098360655737</v>
      </c>
      <c r="E219" s="557">
        <v>61</v>
      </c>
      <c r="F219" s="558">
        <v>0</v>
      </c>
    </row>
    <row r="220" spans="1:6" ht="12" x14ac:dyDescent="0.2">
      <c r="A220" s="810"/>
      <c r="B220" s="554" t="s">
        <v>476</v>
      </c>
      <c r="C220" s="559">
        <v>0.90909090909090906</v>
      </c>
      <c r="D220" s="560">
        <v>9.0909090909090912E-2</v>
      </c>
      <c r="E220" s="561">
        <v>33</v>
      </c>
      <c r="F220" s="562">
        <v>0</v>
      </c>
    </row>
    <row r="221" spans="1:6" ht="12" x14ac:dyDescent="0.2">
      <c r="A221" s="810"/>
      <c r="B221" s="554" t="s">
        <v>522</v>
      </c>
      <c r="C221" s="555">
        <v>0.8</v>
      </c>
      <c r="D221" s="556">
        <v>0.2</v>
      </c>
      <c r="E221" s="557">
        <v>5</v>
      </c>
      <c r="F221" s="558">
        <v>0</v>
      </c>
    </row>
    <row r="222" spans="1:6" ht="12" x14ac:dyDescent="0.2">
      <c r="A222" s="810"/>
      <c r="B222" s="554" t="s">
        <v>527</v>
      </c>
      <c r="C222" s="559">
        <v>1</v>
      </c>
      <c r="D222" s="560">
        <v>0</v>
      </c>
      <c r="E222" s="563" t="s">
        <v>548</v>
      </c>
      <c r="F222" s="562">
        <v>0</v>
      </c>
    </row>
    <row r="223" spans="1:6" ht="12" x14ac:dyDescent="0.2">
      <c r="A223" s="810"/>
      <c r="B223" s="554" t="s">
        <v>475</v>
      </c>
      <c r="C223" s="555">
        <v>1</v>
      </c>
      <c r="D223" s="556">
        <v>0</v>
      </c>
      <c r="E223" s="557">
        <v>12</v>
      </c>
      <c r="F223" s="558">
        <v>0</v>
      </c>
    </row>
    <row r="224" spans="1:6" ht="12" x14ac:dyDescent="0.2">
      <c r="A224" s="811"/>
      <c r="B224" s="564" t="s">
        <v>507</v>
      </c>
      <c r="C224" s="565">
        <v>0.75</v>
      </c>
      <c r="D224" s="566">
        <v>0.25</v>
      </c>
      <c r="E224" s="567">
        <v>8</v>
      </c>
      <c r="F224" s="568">
        <v>0</v>
      </c>
    </row>
    <row r="226" spans="1:6" ht="12" x14ac:dyDescent="0.2">
      <c r="A226" s="812"/>
      <c r="B226" s="812"/>
      <c r="C226" s="814" t="s">
        <v>52</v>
      </c>
      <c r="D226" s="815"/>
      <c r="E226" s="815"/>
      <c r="F226" s="816"/>
    </row>
    <row r="227" spans="1:6" ht="12" x14ac:dyDescent="0.2">
      <c r="A227" s="813"/>
      <c r="B227" s="813"/>
      <c r="C227" s="547" t="s">
        <v>2</v>
      </c>
      <c r="D227" s="548" t="s">
        <v>3</v>
      </c>
      <c r="E227" s="817" t="s">
        <v>4</v>
      </c>
      <c r="F227" s="818"/>
    </row>
    <row r="228" spans="1:6" ht="12" x14ac:dyDescent="0.2">
      <c r="A228" s="809" t="s">
        <v>501</v>
      </c>
      <c r="B228" s="549" t="s">
        <v>5</v>
      </c>
      <c r="C228" s="550">
        <v>0.85446985446985446</v>
      </c>
      <c r="D228" s="551">
        <v>0.14553014553014554</v>
      </c>
      <c r="E228" s="552">
        <v>481</v>
      </c>
      <c r="F228" s="553">
        <v>0</v>
      </c>
    </row>
    <row r="229" spans="1:6" ht="12" x14ac:dyDescent="0.2">
      <c r="A229" s="810"/>
      <c r="B229" s="554" t="s">
        <v>480</v>
      </c>
      <c r="C229" s="555">
        <v>0.89622641509433965</v>
      </c>
      <c r="D229" s="556">
        <v>0.10377358490566038</v>
      </c>
      <c r="E229" s="557">
        <v>212</v>
      </c>
      <c r="F229" s="558">
        <v>0</v>
      </c>
    </row>
    <row r="230" spans="1:6" ht="12" x14ac:dyDescent="0.2">
      <c r="A230" s="810"/>
      <c r="B230" s="554" t="s">
        <v>478</v>
      </c>
      <c r="C230" s="559">
        <v>0.75</v>
      </c>
      <c r="D230" s="560">
        <v>0.25</v>
      </c>
      <c r="E230" s="561">
        <v>12</v>
      </c>
      <c r="F230" s="562">
        <v>0</v>
      </c>
    </row>
    <row r="231" spans="1:6" ht="12" x14ac:dyDescent="0.2">
      <c r="A231" s="810"/>
      <c r="B231" s="554" t="s">
        <v>479</v>
      </c>
      <c r="C231" s="555">
        <v>0.85365853658536583</v>
      </c>
      <c r="D231" s="556">
        <v>0.14634146341463414</v>
      </c>
      <c r="E231" s="557">
        <v>82</v>
      </c>
      <c r="F231" s="558">
        <v>0</v>
      </c>
    </row>
    <row r="232" spans="1:6" ht="12" x14ac:dyDescent="0.2">
      <c r="A232" s="810"/>
      <c r="B232" s="554" t="s">
        <v>505</v>
      </c>
      <c r="C232" s="559">
        <v>0.8</v>
      </c>
      <c r="D232" s="560">
        <v>0.2</v>
      </c>
      <c r="E232" s="561">
        <v>25</v>
      </c>
      <c r="F232" s="562">
        <v>0</v>
      </c>
    </row>
    <row r="233" spans="1:6" ht="12" x14ac:dyDescent="0.2">
      <c r="A233" s="810"/>
      <c r="B233" s="554" t="s">
        <v>506</v>
      </c>
      <c r="C233" s="555">
        <v>0.88888888888888884</v>
      </c>
      <c r="D233" s="556">
        <v>0.1111111111111111</v>
      </c>
      <c r="E233" s="557">
        <v>9</v>
      </c>
      <c r="F233" s="558">
        <v>0</v>
      </c>
    </row>
    <row r="234" spans="1:6" ht="12" x14ac:dyDescent="0.2">
      <c r="A234" s="810"/>
      <c r="B234" s="554" t="s">
        <v>478</v>
      </c>
      <c r="C234" s="559">
        <v>0.7222222222222221</v>
      </c>
      <c r="D234" s="560">
        <v>0.27777777777777779</v>
      </c>
      <c r="E234" s="561">
        <v>18</v>
      </c>
      <c r="F234" s="562">
        <v>0</v>
      </c>
    </row>
    <row r="235" spans="1:6" ht="12" x14ac:dyDescent="0.2">
      <c r="A235" s="810"/>
      <c r="B235" s="554" t="s">
        <v>477</v>
      </c>
      <c r="C235" s="555">
        <v>0.81967213114754101</v>
      </c>
      <c r="D235" s="556">
        <v>0.18032786885245902</v>
      </c>
      <c r="E235" s="557">
        <v>61</v>
      </c>
      <c r="F235" s="558">
        <v>0</v>
      </c>
    </row>
    <row r="236" spans="1:6" ht="12" x14ac:dyDescent="0.2">
      <c r="A236" s="810"/>
      <c r="B236" s="554" t="s">
        <v>476</v>
      </c>
      <c r="C236" s="559">
        <v>0.78787878787878785</v>
      </c>
      <c r="D236" s="560">
        <v>0.2121212121212121</v>
      </c>
      <c r="E236" s="561">
        <v>33</v>
      </c>
      <c r="F236" s="562">
        <v>0</v>
      </c>
    </row>
    <row r="237" spans="1:6" ht="12" x14ac:dyDescent="0.2">
      <c r="A237" s="810"/>
      <c r="B237" s="554" t="s">
        <v>522</v>
      </c>
      <c r="C237" s="555">
        <v>0.8</v>
      </c>
      <c r="D237" s="556">
        <v>0.2</v>
      </c>
      <c r="E237" s="557">
        <v>5</v>
      </c>
      <c r="F237" s="558">
        <v>0</v>
      </c>
    </row>
    <row r="238" spans="1:6" ht="12" x14ac:dyDescent="0.2">
      <c r="A238" s="810"/>
      <c r="B238" s="554" t="s">
        <v>527</v>
      </c>
      <c r="C238" s="559">
        <v>1</v>
      </c>
      <c r="D238" s="560">
        <v>0</v>
      </c>
      <c r="E238" s="563" t="s">
        <v>548</v>
      </c>
      <c r="F238" s="562">
        <v>0</v>
      </c>
    </row>
    <row r="239" spans="1:6" ht="12" x14ac:dyDescent="0.2">
      <c r="A239" s="810"/>
      <c r="B239" s="554" t="s">
        <v>475</v>
      </c>
      <c r="C239" s="555">
        <v>1</v>
      </c>
      <c r="D239" s="556">
        <v>0</v>
      </c>
      <c r="E239" s="557">
        <v>12</v>
      </c>
      <c r="F239" s="558">
        <v>0</v>
      </c>
    </row>
    <row r="240" spans="1:6" ht="12" x14ac:dyDescent="0.2">
      <c r="A240" s="811"/>
      <c r="B240" s="564" t="s">
        <v>507</v>
      </c>
      <c r="C240" s="565">
        <v>0.625</v>
      </c>
      <c r="D240" s="566">
        <v>0.375</v>
      </c>
      <c r="E240" s="567">
        <v>8</v>
      </c>
      <c r="F240" s="568">
        <v>0</v>
      </c>
    </row>
    <row r="242" spans="1:6" ht="12" x14ac:dyDescent="0.2">
      <c r="A242" s="812"/>
      <c r="B242" s="812"/>
      <c r="C242" s="814" t="s">
        <v>53</v>
      </c>
      <c r="D242" s="815"/>
      <c r="E242" s="815"/>
      <c r="F242" s="816"/>
    </row>
    <row r="243" spans="1:6" ht="12" x14ac:dyDescent="0.2">
      <c r="A243" s="813"/>
      <c r="B243" s="813"/>
      <c r="C243" s="547" t="s">
        <v>2</v>
      </c>
      <c r="D243" s="548" t="s">
        <v>3</v>
      </c>
      <c r="E243" s="817" t="s">
        <v>4</v>
      </c>
      <c r="F243" s="818"/>
    </row>
    <row r="244" spans="1:6" ht="12" x14ac:dyDescent="0.2">
      <c r="A244" s="809" t="s">
        <v>501</v>
      </c>
      <c r="B244" s="549" t="s">
        <v>5</v>
      </c>
      <c r="C244" s="550">
        <v>0.8565488565488566</v>
      </c>
      <c r="D244" s="551">
        <v>0.14345114345114346</v>
      </c>
      <c r="E244" s="552">
        <v>481</v>
      </c>
      <c r="F244" s="553">
        <v>0</v>
      </c>
    </row>
    <row r="245" spans="1:6" ht="12" x14ac:dyDescent="0.2">
      <c r="A245" s="810"/>
      <c r="B245" s="554" t="s">
        <v>480</v>
      </c>
      <c r="C245" s="555">
        <v>0.8867924528301887</v>
      </c>
      <c r="D245" s="556">
        <v>0.11320754716981134</v>
      </c>
      <c r="E245" s="557">
        <v>212</v>
      </c>
      <c r="F245" s="558">
        <v>0</v>
      </c>
    </row>
    <row r="246" spans="1:6" ht="12" x14ac:dyDescent="0.2">
      <c r="A246" s="810"/>
      <c r="B246" s="554" t="s">
        <v>478</v>
      </c>
      <c r="C246" s="559">
        <v>0.83333333333333348</v>
      </c>
      <c r="D246" s="560">
        <v>0.16666666666666663</v>
      </c>
      <c r="E246" s="561">
        <v>12</v>
      </c>
      <c r="F246" s="562">
        <v>0</v>
      </c>
    </row>
    <row r="247" spans="1:6" ht="12" x14ac:dyDescent="0.2">
      <c r="A247" s="810"/>
      <c r="B247" s="554" t="s">
        <v>479</v>
      </c>
      <c r="C247" s="555">
        <v>0.84146341463414631</v>
      </c>
      <c r="D247" s="556">
        <v>0.15853658536585366</v>
      </c>
      <c r="E247" s="557">
        <v>82</v>
      </c>
      <c r="F247" s="558">
        <v>0</v>
      </c>
    </row>
    <row r="248" spans="1:6" ht="12" x14ac:dyDescent="0.2">
      <c r="A248" s="810"/>
      <c r="B248" s="554" t="s">
        <v>505</v>
      </c>
      <c r="C248" s="559">
        <v>0.8</v>
      </c>
      <c r="D248" s="560">
        <v>0.2</v>
      </c>
      <c r="E248" s="561">
        <v>25</v>
      </c>
      <c r="F248" s="562">
        <v>0</v>
      </c>
    </row>
    <row r="249" spans="1:6" ht="12" x14ac:dyDescent="0.2">
      <c r="A249" s="810"/>
      <c r="B249" s="554" t="s">
        <v>506</v>
      </c>
      <c r="C249" s="555">
        <v>0.7777777777777779</v>
      </c>
      <c r="D249" s="556">
        <v>0.22222222222222221</v>
      </c>
      <c r="E249" s="557">
        <v>9</v>
      </c>
      <c r="F249" s="558">
        <v>0</v>
      </c>
    </row>
    <row r="250" spans="1:6" ht="12" x14ac:dyDescent="0.2">
      <c r="A250" s="810"/>
      <c r="B250" s="554" t="s">
        <v>478</v>
      </c>
      <c r="C250" s="559">
        <v>0.7222222222222221</v>
      </c>
      <c r="D250" s="560">
        <v>0.27777777777777779</v>
      </c>
      <c r="E250" s="561">
        <v>18</v>
      </c>
      <c r="F250" s="562">
        <v>0</v>
      </c>
    </row>
    <row r="251" spans="1:6" ht="12" x14ac:dyDescent="0.2">
      <c r="A251" s="810"/>
      <c r="B251" s="554" t="s">
        <v>477</v>
      </c>
      <c r="C251" s="555">
        <v>0.81967213114754101</v>
      </c>
      <c r="D251" s="556">
        <v>0.18032786885245902</v>
      </c>
      <c r="E251" s="557">
        <v>61</v>
      </c>
      <c r="F251" s="558">
        <v>0</v>
      </c>
    </row>
    <row r="252" spans="1:6" ht="12" x14ac:dyDescent="0.2">
      <c r="A252" s="810"/>
      <c r="B252" s="554" t="s">
        <v>476</v>
      </c>
      <c r="C252" s="559">
        <v>0.90909090909090906</v>
      </c>
      <c r="D252" s="560">
        <v>9.0909090909090912E-2</v>
      </c>
      <c r="E252" s="561">
        <v>33</v>
      </c>
      <c r="F252" s="562">
        <v>0</v>
      </c>
    </row>
    <row r="253" spans="1:6" ht="12" x14ac:dyDescent="0.2">
      <c r="A253" s="810"/>
      <c r="B253" s="554" t="s">
        <v>522</v>
      </c>
      <c r="C253" s="555">
        <v>0.8</v>
      </c>
      <c r="D253" s="556">
        <v>0.2</v>
      </c>
      <c r="E253" s="557">
        <v>5</v>
      </c>
      <c r="F253" s="558">
        <v>0</v>
      </c>
    </row>
    <row r="254" spans="1:6" ht="12" x14ac:dyDescent="0.2">
      <c r="A254" s="810"/>
      <c r="B254" s="554" t="s">
        <v>527</v>
      </c>
      <c r="C254" s="559">
        <v>1</v>
      </c>
      <c r="D254" s="560">
        <v>0</v>
      </c>
      <c r="E254" s="563" t="s">
        <v>548</v>
      </c>
      <c r="F254" s="562">
        <v>0</v>
      </c>
    </row>
    <row r="255" spans="1:6" ht="12" x14ac:dyDescent="0.2">
      <c r="A255" s="810"/>
      <c r="B255" s="554" t="s">
        <v>475</v>
      </c>
      <c r="C255" s="555">
        <v>1</v>
      </c>
      <c r="D255" s="556">
        <v>0</v>
      </c>
      <c r="E255" s="557">
        <v>12</v>
      </c>
      <c r="F255" s="558">
        <v>0</v>
      </c>
    </row>
    <row r="256" spans="1:6" ht="12" x14ac:dyDescent="0.2">
      <c r="A256" s="811"/>
      <c r="B256" s="564" t="s">
        <v>507</v>
      </c>
      <c r="C256" s="565">
        <v>0.625</v>
      </c>
      <c r="D256" s="566">
        <v>0.375</v>
      </c>
      <c r="E256" s="567">
        <v>8</v>
      </c>
      <c r="F256" s="568">
        <v>0</v>
      </c>
    </row>
    <row r="258" spans="1:6" ht="12" x14ac:dyDescent="0.2">
      <c r="A258" s="812"/>
      <c r="B258" s="812"/>
      <c r="C258" s="814" t="s">
        <v>54</v>
      </c>
      <c r="D258" s="815"/>
      <c r="E258" s="815"/>
      <c r="F258" s="816"/>
    </row>
    <row r="259" spans="1:6" ht="12" x14ac:dyDescent="0.2">
      <c r="A259" s="813"/>
      <c r="B259" s="813"/>
      <c r="C259" s="547" t="s">
        <v>2</v>
      </c>
      <c r="D259" s="548" t="s">
        <v>3</v>
      </c>
      <c r="E259" s="817" t="s">
        <v>4</v>
      </c>
      <c r="F259" s="818"/>
    </row>
    <row r="260" spans="1:6" ht="12" x14ac:dyDescent="0.2">
      <c r="A260" s="809" t="s">
        <v>501</v>
      </c>
      <c r="B260" s="549" t="s">
        <v>5</v>
      </c>
      <c r="C260" s="550">
        <v>0.87733887733887739</v>
      </c>
      <c r="D260" s="551">
        <v>0.12266112266112267</v>
      </c>
      <c r="E260" s="552">
        <v>481</v>
      </c>
      <c r="F260" s="553">
        <v>0</v>
      </c>
    </row>
    <row r="261" spans="1:6" ht="12" x14ac:dyDescent="0.2">
      <c r="A261" s="810"/>
      <c r="B261" s="554" t="s">
        <v>480</v>
      </c>
      <c r="C261" s="555">
        <v>0.92452830188679247</v>
      </c>
      <c r="D261" s="556">
        <v>7.5471698113207544E-2</v>
      </c>
      <c r="E261" s="557">
        <v>212</v>
      </c>
      <c r="F261" s="558">
        <v>0</v>
      </c>
    </row>
    <row r="262" spans="1:6" ht="12" x14ac:dyDescent="0.2">
      <c r="A262" s="810"/>
      <c r="B262" s="554" t="s">
        <v>478</v>
      </c>
      <c r="C262" s="559">
        <v>0.75</v>
      </c>
      <c r="D262" s="560">
        <v>0.25</v>
      </c>
      <c r="E262" s="561">
        <v>12</v>
      </c>
      <c r="F262" s="562">
        <v>0</v>
      </c>
    </row>
    <row r="263" spans="1:6" ht="12" x14ac:dyDescent="0.2">
      <c r="A263" s="810"/>
      <c r="B263" s="554" t="s">
        <v>479</v>
      </c>
      <c r="C263" s="555">
        <v>0.90243902439024393</v>
      </c>
      <c r="D263" s="556">
        <v>9.7560975609756101E-2</v>
      </c>
      <c r="E263" s="557">
        <v>82</v>
      </c>
      <c r="F263" s="558">
        <v>0</v>
      </c>
    </row>
    <row r="264" spans="1:6" ht="12" x14ac:dyDescent="0.2">
      <c r="A264" s="810"/>
      <c r="B264" s="554" t="s">
        <v>505</v>
      </c>
      <c r="C264" s="559">
        <v>0.76</v>
      </c>
      <c r="D264" s="560">
        <v>0.24</v>
      </c>
      <c r="E264" s="561">
        <v>25</v>
      </c>
      <c r="F264" s="562">
        <v>0</v>
      </c>
    </row>
    <row r="265" spans="1:6" ht="12" x14ac:dyDescent="0.2">
      <c r="A265" s="810"/>
      <c r="B265" s="554" t="s">
        <v>506</v>
      </c>
      <c r="C265" s="555">
        <v>0.7777777777777779</v>
      </c>
      <c r="D265" s="556">
        <v>0.22222222222222221</v>
      </c>
      <c r="E265" s="557">
        <v>9</v>
      </c>
      <c r="F265" s="558">
        <v>0</v>
      </c>
    </row>
    <row r="266" spans="1:6" ht="12" x14ac:dyDescent="0.2">
      <c r="A266" s="810"/>
      <c r="B266" s="554" t="s">
        <v>478</v>
      </c>
      <c r="C266" s="559">
        <v>0.7222222222222221</v>
      </c>
      <c r="D266" s="560">
        <v>0.27777777777777779</v>
      </c>
      <c r="E266" s="561">
        <v>18</v>
      </c>
      <c r="F266" s="562">
        <v>0</v>
      </c>
    </row>
    <row r="267" spans="1:6" ht="12" x14ac:dyDescent="0.2">
      <c r="A267" s="810"/>
      <c r="B267" s="554" t="s">
        <v>477</v>
      </c>
      <c r="C267" s="555">
        <v>0.81967213114754101</v>
      </c>
      <c r="D267" s="556">
        <v>0.18032786885245902</v>
      </c>
      <c r="E267" s="557">
        <v>61</v>
      </c>
      <c r="F267" s="558">
        <v>0</v>
      </c>
    </row>
    <row r="268" spans="1:6" ht="12" x14ac:dyDescent="0.2">
      <c r="A268" s="810"/>
      <c r="B268" s="554" t="s">
        <v>476</v>
      </c>
      <c r="C268" s="559">
        <v>0.93939393939393934</v>
      </c>
      <c r="D268" s="560">
        <v>6.0606060606060608E-2</v>
      </c>
      <c r="E268" s="561">
        <v>33</v>
      </c>
      <c r="F268" s="562">
        <v>0</v>
      </c>
    </row>
    <row r="269" spans="1:6" ht="12" x14ac:dyDescent="0.2">
      <c r="A269" s="810"/>
      <c r="B269" s="554" t="s">
        <v>522</v>
      </c>
      <c r="C269" s="555">
        <v>0.8</v>
      </c>
      <c r="D269" s="556">
        <v>0.2</v>
      </c>
      <c r="E269" s="557">
        <v>5</v>
      </c>
      <c r="F269" s="558">
        <v>0</v>
      </c>
    </row>
    <row r="270" spans="1:6" ht="12" x14ac:dyDescent="0.2">
      <c r="A270" s="810"/>
      <c r="B270" s="554" t="s">
        <v>527</v>
      </c>
      <c r="C270" s="559">
        <v>1</v>
      </c>
      <c r="D270" s="560">
        <v>0</v>
      </c>
      <c r="E270" s="563" t="s">
        <v>548</v>
      </c>
      <c r="F270" s="562">
        <v>0</v>
      </c>
    </row>
    <row r="271" spans="1:6" ht="12" x14ac:dyDescent="0.2">
      <c r="A271" s="810"/>
      <c r="B271" s="554" t="s">
        <v>475</v>
      </c>
      <c r="C271" s="555">
        <v>0.83333333333333348</v>
      </c>
      <c r="D271" s="556">
        <v>0.16666666666666663</v>
      </c>
      <c r="E271" s="557">
        <v>12</v>
      </c>
      <c r="F271" s="558">
        <v>0</v>
      </c>
    </row>
    <row r="272" spans="1:6" ht="12" x14ac:dyDescent="0.2">
      <c r="A272" s="811"/>
      <c r="B272" s="564" t="s">
        <v>507</v>
      </c>
      <c r="C272" s="565">
        <v>0.625</v>
      </c>
      <c r="D272" s="566">
        <v>0.375</v>
      </c>
      <c r="E272" s="567">
        <v>8</v>
      </c>
      <c r="F272" s="568">
        <v>0</v>
      </c>
    </row>
    <row r="274" spans="1:6" ht="12" x14ac:dyDescent="0.2">
      <c r="A274" s="812"/>
      <c r="B274" s="812"/>
      <c r="C274" s="814" t="s">
        <v>55</v>
      </c>
      <c r="D274" s="815"/>
      <c r="E274" s="815"/>
      <c r="F274" s="816"/>
    </row>
    <row r="275" spans="1:6" ht="12" x14ac:dyDescent="0.2">
      <c r="A275" s="813"/>
      <c r="B275" s="813"/>
      <c r="C275" s="547" t="s">
        <v>2</v>
      </c>
      <c r="D275" s="548" t="s">
        <v>3</v>
      </c>
      <c r="E275" s="817" t="s">
        <v>4</v>
      </c>
      <c r="F275" s="818"/>
    </row>
    <row r="276" spans="1:6" ht="12" x14ac:dyDescent="0.2">
      <c r="A276" s="809" t="s">
        <v>501</v>
      </c>
      <c r="B276" s="549" t="s">
        <v>5</v>
      </c>
      <c r="C276" s="550">
        <v>0.77754677754677759</v>
      </c>
      <c r="D276" s="551">
        <v>0.22245322245322247</v>
      </c>
      <c r="E276" s="552">
        <v>481</v>
      </c>
      <c r="F276" s="553">
        <v>0</v>
      </c>
    </row>
    <row r="277" spans="1:6" ht="12" x14ac:dyDescent="0.2">
      <c r="A277" s="810"/>
      <c r="B277" s="554" t="s">
        <v>480</v>
      </c>
      <c r="C277" s="555">
        <v>0.84905660377358483</v>
      </c>
      <c r="D277" s="556">
        <v>0.15094339622641509</v>
      </c>
      <c r="E277" s="557">
        <v>212</v>
      </c>
      <c r="F277" s="558">
        <v>0</v>
      </c>
    </row>
    <row r="278" spans="1:6" ht="12" x14ac:dyDescent="0.2">
      <c r="A278" s="810"/>
      <c r="B278" s="554" t="s">
        <v>478</v>
      </c>
      <c r="C278" s="559">
        <v>0.75</v>
      </c>
      <c r="D278" s="560">
        <v>0.25</v>
      </c>
      <c r="E278" s="561">
        <v>12</v>
      </c>
      <c r="F278" s="562">
        <v>0</v>
      </c>
    </row>
    <row r="279" spans="1:6" ht="12" x14ac:dyDescent="0.2">
      <c r="A279" s="810"/>
      <c r="B279" s="554" t="s">
        <v>479</v>
      </c>
      <c r="C279" s="555">
        <v>0.74390243902439024</v>
      </c>
      <c r="D279" s="556">
        <v>0.25609756097560976</v>
      </c>
      <c r="E279" s="557">
        <v>82</v>
      </c>
      <c r="F279" s="558">
        <v>0</v>
      </c>
    </row>
    <row r="280" spans="1:6" ht="12" x14ac:dyDescent="0.2">
      <c r="A280" s="810"/>
      <c r="B280" s="554" t="s">
        <v>505</v>
      </c>
      <c r="C280" s="559">
        <v>0.56000000000000005</v>
      </c>
      <c r="D280" s="560">
        <v>0.44</v>
      </c>
      <c r="E280" s="561">
        <v>25</v>
      </c>
      <c r="F280" s="562">
        <v>0</v>
      </c>
    </row>
    <row r="281" spans="1:6" ht="12" x14ac:dyDescent="0.2">
      <c r="A281" s="810"/>
      <c r="B281" s="554" t="s">
        <v>506</v>
      </c>
      <c r="C281" s="555">
        <v>0.55555555555555558</v>
      </c>
      <c r="D281" s="556">
        <v>0.44444444444444442</v>
      </c>
      <c r="E281" s="557">
        <v>9</v>
      </c>
      <c r="F281" s="558">
        <v>0</v>
      </c>
    </row>
    <row r="282" spans="1:6" ht="12" x14ac:dyDescent="0.2">
      <c r="A282" s="810"/>
      <c r="B282" s="554" t="s">
        <v>478</v>
      </c>
      <c r="C282" s="559">
        <v>0.7222222222222221</v>
      </c>
      <c r="D282" s="560">
        <v>0.27777777777777779</v>
      </c>
      <c r="E282" s="561">
        <v>18</v>
      </c>
      <c r="F282" s="562">
        <v>0</v>
      </c>
    </row>
    <row r="283" spans="1:6" ht="12" x14ac:dyDescent="0.2">
      <c r="A283" s="810"/>
      <c r="B283" s="554" t="s">
        <v>477</v>
      </c>
      <c r="C283" s="555">
        <v>0.72131147540983609</v>
      </c>
      <c r="D283" s="556">
        <v>0.27868852459016391</v>
      </c>
      <c r="E283" s="557">
        <v>61</v>
      </c>
      <c r="F283" s="558">
        <v>0</v>
      </c>
    </row>
    <row r="284" spans="1:6" ht="12" x14ac:dyDescent="0.2">
      <c r="A284" s="810"/>
      <c r="B284" s="554" t="s">
        <v>476</v>
      </c>
      <c r="C284" s="559">
        <v>0.81818181818181823</v>
      </c>
      <c r="D284" s="560">
        <v>0.18181818181818182</v>
      </c>
      <c r="E284" s="561">
        <v>33</v>
      </c>
      <c r="F284" s="562">
        <v>0</v>
      </c>
    </row>
    <row r="285" spans="1:6" ht="12" x14ac:dyDescent="0.2">
      <c r="A285" s="810"/>
      <c r="B285" s="554" t="s">
        <v>522</v>
      </c>
      <c r="C285" s="555">
        <v>0.8</v>
      </c>
      <c r="D285" s="556">
        <v>0.2</v>
      </c>
      <c r="E285" s="557">
        <v>5</v>
      </c>
      <c r="F285" s="558">
        <v>0</v>
      </c>
    </row>
    <row r="286" spans="1:6" ht="12" x14ac:dyDescent="0.2">
      <c r="A286" s="810"/>
      <c r="B286" s="554" t="s">
        <v>527</v>
      </c>
      <c r="C286" s="559">
        <v>1</v>
      </c>
      <c r="D286" s="560">
        <v>0</v>
      </c>
      <c r="E286" s="563" t="s">
        <v>548</v>
      </c>
      <c r="F286" s="562">
        <v>0</v>
      </c>
    </row>
    <row r="287" spans="1:6" ht="12" x14ac:dyDescent="0.2">
      <c r="A287" s="810"/>
      <c r="B287" s="554" t="s">
        <v>475</v>
      </c>
      <c r="C287" s="555">
        <v>0.75</v>
      </c>
      <c r="D287" s="556">
        <v>0.25</v>
      </c>
      <c r="E287" s="557">
        <v>12</v>
      </c>
      <c r="F287" s="558">
        <v>0</v>
      </c>
    </row>
    <row r="288" spans="1:6" ht="12" x14ac:dyDescent="0.2">
      <c r="A288" s="811"/>
      <c r="B288" s="564" t="s">
        <v>507</v>
      </c>
      <c r="C288" s="565">
        <v>0.5</v>
      </c>
      <c r="D288" s="566">
        <v>0.5</v>
      </c>
      <c r="E288" s="567">
        <v>8</v>
      </c>
      <c r="F288" s="568">
        <v>0</v>
      </c>
    </row>
    <row r="290" spans="1:6" ht="12" x14ac:dyDescent="0.2">
      <c r="A290" s="812"/>
      <c r="B290" s="812"/>
      <c r="C290" s="814" t="s">
        <v>56</v>
      </c>
      <c r="D290" s="815"/>
      <c r="E290" s="815"/>
      <c r="F290" s="816"/>
    </row>
    <row r="291" spans="1:6" ht="12" x14ac:dyDescent="0.2">
      <c r="A291" s="813"/>
      <c r="B291" s="813"/>
      <c r="C291" s="547" t="s">
        <v>2</v>
      </c>
      <c r="D291" s="548" t="s">
        <v>3</v>
      </c>
      <c r="E291" s="817" t="s">
        <v>4</v>
      </c>
      <c r="F291" s="818"/>
    </row>
    <row r="292" spans="1:6" ht="12" x14ac:dyDescent="0.2">
      <c r="A292" s="809" t="s">
        <v>501</v>
      </c>
      <c r="B292" s="549" t="s">
        <v>5</v>
      </c>
      <c r="C292" s="550">
        <v>0.85446985446985446</v>
      </c>
      <c r="D292" s="551">
        <v>0.14553014553014554</v>
      </c>
      <c r="E292" s="552">
        <v>481</v>
      </c>
      <c r="F292" s="553">
        <v>0</v>
      </c>
    </row>
    <row r="293" spans="1:6" ht="12" x14ac:dyDescent="0.2">
      <c r="A293" s="810"/>
      <c r="B293" s="554" t="s">
        <v>480</v>
      </c>
      <c r="C293" s="555">
        <v>0.90094339622641517</v>
      </c>
      <c r="D293" s="556">
        <v>9.9056603773584898E-2</v>
      </c>
      <c r="E293" s="557">
        <v>212</v>
      </c>
      <c r="F293" s="558">
        <v>0</v>
      </c>
    </row>
    <row r="294" spans="1:6" ht="12" x14ac:dyDescent="0.2">
      <c r="A294" s="810"/>
      <c r="B294" s="554" t="s">
        <v>478</v>
      </c>
      <c r="C294" s="559">
        <v>0.75</v>
      </c>
      <c r="D294" s="560">
        <v>0.25</v>
      </c>
      <c r="E294" s="561">
        <v>12</v>
      </c>
      <c r="F294" s="562">
        <v>0</v>
      </c>
    </row>
    <row r="295" spans="1:6" ht="12" x14ac:dyDescent="0.2">
      <c r="A295" s="810"/>
      <c r="B295" s="554" t="s">
        <v>479</v>
      </c>
      <c r="C295" s="555">
        <v>0.84146341463414631</v>
      </c>
      <c r="D295" s="556">
        <v>0.15853658536585366</v>
      </c>
      <c r="E295" s="557">
        <v>82</v>
      </c>
      <c r="F295" s="558">
        <v>0</v>
      </c>
    </row>
    <row r="296" spans="1:6" ht="12" x14ac:dyDescent="0.2">
      <c r="A296" s="810"/>
      <c r="B296" s="554" t="s">
        <v>505</v>
      </c>
      <c r="C296" s="559">
        <v>0.68</v>
      </c>
      <c r="D296" s="560">
        <v>0.32</v>
      </c>
      <c r="E296" s="561">
        <v>25</v>
      </c>
      <c r="F296" s="562">
        <v>0</v>
      </c>
    </row>
    <row r="297" spans="1:6" ht="12" x14ac:dyDescent="0.2">
      <c r="A297" s="810"/>
      <c r="B297" s="554" t="s">
        <v>506</v>
      </c>
      <c r="C297" s="555">
        <v>0.7777777777777779</v>
      </c>
      <c r="D297" s="556">
        <v>0.22222222222222221</v>
      </c>
      <c r="E297" s="557">
        <v>9</v>
      </c>
      <c r="F297" s="558">
        <v>0</v>
      </c>
    </row>
    <row r="298" spans="1:6" ht="12" x14ac:dyDescent="0.2">
      <c r="A298" s="810"/>
      <c r="B298" s="554" t="s">
        <v>478</v>
      </c>
      <c r="C298" s="559">
        <v>0.83333333333333348</v>
      </c>
      <c r="D298" s="560">
        <v>0.16666666666666663</v>
      </c>
      <c r="E298" s="561">
        <v>18</v>
      </c>
      <c r="F298" s="562">
        <v>0</v>
      </c>
    </row>
    <row r="299" spans="1:6" ht="12" x14ac:dyDescent="0.2">
      <c r="A299" s="810"/>
      <c r="B299" s="554" t="s">
        <v>477</v>
      </c>
      <c r="C299" s="555">
        <v>0.78688524590163933</v>
      </c>
      <c r="D299" s="556">
        <v>0.21311475409836064</v>
      </c>
      <c r="E299" s="557">
        <v>61</v>
      </c>
      <c r="F299" s="558">
        <v>0</v>
      </c>
    </row>
    <row r="300" spans="1:6" ht="12" x14ac:dyDescent="0.2">
      <c r="A300" s="810"/>
      <c r="B300" s="554" t="s">
        <v>476</v>
      </c>
      <c r="C300" s="559">
        <v>0.90909090909090906</v>
      </c>
      <c r="D300" s="560">
        <v>9.0909090909090912E-2</v>
      </c>
      <c r="E300" s="561">
        <v>33</v>
      </c>
      <c r="F300" s="562">
        <v>0</v>
      </c>
    </row>
    <row r="301" spans="1:6" ht="12" x14ac:dyDescent="0.2">
      <c r="A301" s="810"/>
      <c r="B301" s="554" t="s">
        <v>522</v>
      </c>
      <c r="C301" s="555">
        <v>0.8</v>
      </c>
      <c r="D301" s="556">
        <v>0.2</v>
      </c>
      <c r="E301" s="557">
        <v>5</v>
      </c>
      <c r="F301" s="558">
        <v>0</v>
      </c>
    </row>
    <row r="302" spans="1:6" ht="12" x14ac:dyDescent="0.2">
      <c r="A302" s="810"/>
      <c r="B302" s="554" t="s">
        <v>527</v>
      </c>
      <c r="C302" s="559">
        <v>1</v>
      </c>
      <c r="D302" s="560">
        <v>0</v>
      </c>
      <c r="E302" s="563" t="s">
        <v>548</v>
      </c>
      <c r="F302" s="562">
        <v>0</v>
      </c>
    </row>
    <row r="303" spans="1:6" ht="12" x14ac:dyDescent="0.2">
      <c r="A303" s="810"/>
      <c r="B303" s="554" t="s">
        <v>475</v>
      </c>
      <c r="C303" s="555">
        <v>1</v>
      </c>
      <c r="D303" s="556">
        <v>0</v>
      </c>
      <c r="E303" s="557">
        <v>12</v>
      </c>
      <c r="F303" s="558">
        <v>0</v>
      </c>
    </row>
    <row r="304" spans="1:6" ht="12" x14ac:dyDescent="0.2">
      <c r="A304" s="811"/>
      <c r="B304" s="564" t="s">
        <v>507</v>
      </c>
      <c r="C304" s="565">
        <v>0.625</v>
      </c>
      <c r="D304" s="566">
        <v>0.375</v>
      </c>
      <c r="E304" s="567">
        <v>8</v>
      </c>
      <c r="F304" s="568">
        <v>0</v>
      </c>
    </row>
    <row r="306" spans="1:12" ht="12" x14ac:dyDescent="0.2">
      <c r="A306" s="812"/>
      <c r="B306" s="812"/>
      <c r="C306" s="814" t="s">
        <v>57</v>
      </c>
      <c r="D306" s="815"/>
      <c r="E306" s="815"/>
      <c r="F306" s="816"/>
      <c r="G306" s="815"/>
      <c r="H306" s="816"/>
      <c r="I306" s="815"/>
      <c r="J306" s="816"/>
      <c r="K306" s="815"/>
      <c r="L306" s="816"/>
    </row>
    <row r="307" spans="1:12" ht="24" x14ac:dyDescent="0.2">
      <c r="A307" s="813"/>
      <c r="B307" s="813"/>
      <c r="C307" s="547" t="s">
        <v>17</v>
      </c>
      <c r="D307" s="548" t="s">
        <v>18</v>
      </c>
      <c r="E307" s="548" t="s">
        <v>19</v>
      </c>
      <c r="F307" s="569" t="s">
        <v>20</v>
      </c>
      <c r="G307" s="548" t="s">
        <v>21</v>
      </c>
      <c r="H307" s="569" t="s">
        <v>22</v>
      </c>
      <c r="I307" s="817" t="s">
        <v>23</v>
      </c>
      <c r="J307" s="818"/>
      <c r="K307" s="817"/>
      <c r="L307" s="818"/>
    </row>
    <row r="308" spans="1:12" ht="12" x14ac:dyDescent="0.2">
      <c r="A308" s="809" t="s">
        <v>501</v>
      </c>
      <c r="B308" s="549" t="s">
        <v>5</v>
      </c>
      <c r="C308" s="550">
        <v>4.5738045738045748E-2</v>
      </c>
      <c r="D308" s="551">
        <v>6.0291060291060294E-2</v>
      </c>
      <c r="E308" s="551">
        <v>0.16216216216216217</v>
      </c>
      <c r="F308" s="570">
        <v>0.29106029106029108</v>
      </c>
      <c r="G308" s="551">
        <v>0.44074844074844077</v>
      </c>
      <c r="H308" s="570">
        <v>0.73180873180873196</v>
      </c>
      <c r="I308" s="571">
        <v>4.0207900207900193</v>
      </c>
      <c r="J308" s="582">
        <v>4</v>
      </c>
      <c r="K308" s="552">
        <v>481</v>
      </c>
      <c r="L308" s="553">
        <v>0</v>
      </c>
    </row>
    <row r="309" spans="1:12" ht="12" x14ac:dyDescent="0.2">
      <c r="A309" s="810"/>
      <c r="B309" s="554" t="s">
        <v>480</v>
      </c>
      <c r="C309" s="555">
        <v>1.8867924528301886E-2</v>
      </c>
      <c r="D309" s="556">
        <v>4.716981132075472E-2</v>
      </c>
      <c r="E309" s="556">
        <v>0.13207547169811321</v>
      </c>
      <c r="F309" s="572">
        <v>0.29716981132075471</v>
      </c>
      <c r="G309" s="556">
        <v>0.50471698113207553</v>
      </c>
      <c r="H309" s="572">
        <v>0.80188679245283023</v>
      </c>
      <c r="I309" s="573">
        <v>4.2216981132075464</v>
      </c>
      <c r="J309" s="583">
        <v>5</v>
      </c>
      <c r="K309" s="557">
        <v>212</v>
      </c>
      <c r="L309" s="558">
        <v>0</v>
      </c>
    </row>
    <row r="310" spans="1:12" ht="12" x14ac:dyDescent="0.2">
      <c r="A310" s="810"/>
      <c r="B310" s="554" t="s">
        <v>478</v>
      </c>
      <c r="C310" s="559">
        <v>8.3333333333333315E-2</v>
      </c>
      <c r="D310" s="560">
        <v>8.3333333333333315E-2</v>
      </c>
      <c r="E310" s="560">
        <v>8.3333333333333315E-2</v>
      </c>
      <c r="F310" s="574">
        <v>0.16666666666666663</v>
      </c>
      <c r="G310" s="560">
        <v>0.58333333333333337</v>
      </c>
      <c r="H310" s="574">
        <v>0.75</v>
      </c>
      <c r="I310" s="575">
        <v>4.083333333333333</v>
      </c>
      <c r="J310" s="584">
        <v>5</v>
      </c>
      <c r="K310" s="561">
        <v>12</v>
      </c>
      <c r="L310" s="562">
        <v>0</v>
      </c>
    </row>
    <row r="311" spans="1:12" ht="12" x14ac:dyDescent="0.2">
      <c r="A311" s="810"/>
      <c r="B311" s="554" t="s">
        <v>479</v>
      </c>
      <c r="C311" s="555">
        <v>7.3170731707317069E-2</v>
      </c>
      <c r="D311" s="556">
        <v>9.7560975609756101E-2</v>
      </c>
      <c r="E311" s="556">
        <v>0.13414634146341464</v>
      </c>
      <c r="F311" s="572">
        <v>0.25609756097560976</v>
      </c>
      <c r="G311" s="556">
        <v>0.4390243902439025</v>
      </c>
      <c r="H311" s="572">
        <v>0.69512195121951226</v>
      </c>
      <c r="I311" s="573">
        <v>3.8902439024390247</v>
      </c>
      <c r="J311" s="583">
        <v>4</v>
      </c>
      <c r="K311" s="557">
        <v>82</v>
      </c>
      <c r="L311" s="558">
        <v>0</v>
      </c>
    </row>
    <row r="312" spans="1:12" ht="12" x14ac:dyDescent="0.2">
      <c r="A312" s="810"/>
      <c r="B312" s="554" t="s">
        <v>505</v>
      </c>
      <c r="C312" s="559">
        <v>0.08</v>
      </c>
      <c r="D312" s="560">
        <v>0.04</v>
      </c>
      <c r="E312" s="560">
        <v>0.24</v>
      </c>
      <c r="F312" s="574">
        <v>0.32</v>
      </c>
      <c r="G312" s="560">
        <v>0.32</v>
      </c>
      <c r="H312" s="574">
        <v>0.64</v>
      </c>
      <c r="I312" s="575">
        <v>3.7600000000000002</v>
      </c>
      <c r="J312" s="584">
        <v>4</v>
      </c>
      <c r="K312" s="561">
        <v>25</v>
      </c>
      <c r="L312" s="562">
        <v>0</v>
      </c>
    </row>
    <row r="313" spans="1:12" ht="12" x14ac:dyDescent="0.2">
      <c r="A313" s="810"/>
      <c r="B313" s="554" t="s">
        <v>506</v>
      </c>
      <c r="C313" s="555">
        <v>0.1111111111111111</v>
      </c>
      <c r="D313" s="556">
        <v>0.1111111111111111</v>
      </c>
      <c r="E313" s="556">
        <v>0.22222222222222221</v>
      </c>
      <c r="F313" s="572">
        <v>0</v>
      </c>
      <c r="G313" s="556">
        <v>0.55555555555555558</v>
      </c>
      <c r="H313" s="572">
        <v>0.55555555555555558</v>
      </c>
      <c r="I313" s="573">
        <v>3.7777777777777777</v>
      </c>
      <c r="J313" s="583">
        <v>5</v>
      </c>
      <c r="K313" s="557">
        <v>9</v>
      </c>
      <c r="L313" s="558">
        <v>0</v>
      </c>
    </row>
    <row r="314" spans="1:12" ht="12" x14ac:dyDescent="0.2">
      <c r="A314" s="810"/>
      <c r="B314" s="554" t="s">
        <v>478</v>
      </c>
      <c r="C314" s="559">
        <v>0</v>
      </c>
      <c r="D314" s="560">
        <v>5.5555555555555552E-2</v>
      </c>
      <c r="E314" s="560">
        <v>0.33333333333333326</v>
      </c>
      <c r="F314" s="574">
        <v>0.27777777777777779</v>
      </c>
      <c r="G314" s="560">
        <v>0.33333333333333326</v>
      </c>
      <c r="H314" s="574">
        <v>0.61111111111111105</v>
      </c>
      <c r="I314" s="575">
        <v>3.8888888888888888</v>
      </c>
      <c r="J314" s="584">
        <v>4</v>
      </c>
      <c r="K314" s="561">
        <v>18</v>
      </c>
      <c r="L314" s="562">
        <v>0</v>
      </c>
    </row>
    <row r="315" spans="1:12" ht="12" x14ac:dyDescent="0.2">
      <c r="A315" s="810"/>
      <c r="B315" s="554" t="s">
        <v>477</v>
      </c>
      <c r="C315" s="555">
        <v>8.1967213114754092E-2</v>
      </c>
      <c r="D315" s="556">
        <v>6.5573770491803282E-2</v>
      </c>
      <c r="E315" s="556">
        <v>0.21311475409836064</v>
      </c>
      <c r="F315" s="572">
        <v>0.27868852459016391</v>
      </c>
      <c r="G315" s="556">
        <v>0.36065573770491804</v>
      </c>
      <c r="H315" s="572">
        <v>0.6393442622950819</v>
      </c>
      <c r="I315" s="573">
        <v>3.7704918032786883</v>
      </c>
      <c r="J315" s="583">
        <v>4</v>
      </c>
      <c r="K315" s="557">
        <v>61</v>
      </c>
      <c r="L315" s="558">
        <v>0</v>
      </c>
    </row>
    <row r="316" spans="1:12" ht="12" x14ac:dyDescent="0.2">
      <c r="A316" s="810"/>
      <c r="B316" s="554" t="s">
        <v>476</v>
      </c>
      <c r="C316" s="559">
        <v>3.0303030303030304E-2</v>
      </c>
      <c r="D316" s="560">
        <v>9.0909090909090912E-2</v>
      </c>
      <c r="E316" s="560">
        <v>0.18181818181818182</v>
      </c>
      <c r="F316" s="574">
        <v>0.4242424242424242</v>
      </c>
      <c r="G316" s="560">
        <v>0.27272727272727271</v>
      </c>
      <c r="H316" s="574">
        <v>0.69696969696969691</v>
      </c>
      <c r="I316" s="575">
        <v>3.8181818181818183</v>
      </c>
      <c r="J316" s="584">
        <v>4</v>
      </c>
      <c r="K316" s="561">
        <v>33</v>
      </c>
      <c r="L316" s="562">
        <v>0</v>
      </c>
    </row>
    <row r="317" spans="1:12" ht="12" x14ac:dyDescent="0.2">
      <c r="A317" s="810"/>
      <c r="B317" s="554" t="s">
        <v>522</v>
      </c>
      <c r="C317" s="555">
        <v>0.2</v>
      </c>
      <c r="D317" s="556">
        <v>0</v>
      </c>
      <c r="E317" s="556">
        <v>0</v>
      </c>
      <c r="F317" s="572">
        <v>0</v>
      </c>
      <c r="G317" s="556">
        <v>0.8</v>
      </c>
      <c r="H317" s="572">
        <v>0.8</v>
      </c>
      <c r="I317" s="573">
        <v>4.2</v>
      </c>
      <c r="J317" s="583">
        <v>5</v>
      </c>
      <c r="K317" s="557">
        <v>5</v>
      </c>
      <c r="L317" s="558">
        <v>0</v>
      </c>
    </row>
    <row r="318" spans="1:12" ht="12" x14ac:dyDescent="0.2">
      <c r="A318" s="810"/>
      <c r="B318" s="554" t="s">
        <v>527</v>
      </c>
      <c r="C318" s="559">
        <v>0</v>
      </c>
      <c r="D318" s="560">
        <v>0</v>
      </c>
      <c r="E318" s="560">
        <v>0</v>
      </c>
      <c r="F318" s="574">
        <v>0.25</v>
      </c>
      <c r="G318" s="560">
        <v>0.75</v>
      </c>
      <c r="H318" s="574">
        <v>1</v>
      </c>
      <c r="I318" s="575">
        <v>4.75</v>
      </c>
      <c r="J318" s="584">
        <v>5</v>
      </c>
      <c r="K318" s="563" t="s">
        <v>548</v>
      </c>
      <c r="L318" s="562">
        <v>0</v>
      </c>
    </row>
    <row r="319" spans="1:12" ht="12" x14ac:dyDescent="0.2">
      <c r="A319" s="810"/>
      <c r="B319" s="554" t="s">
        <v>475</v>
      </c>
      <c r="C319" s="555">
        <v>0</v>
      </c>
      <c r="D319" s="556">
        <v>0</v>
      </c>
      <c r="E319" s="556">
        <v>0.16666666666666663</v>
      </c>
      <c r="F319" s="572">
        <v>0.58333333333333337</v>
      </c>
      <c r="G319" s="556">
        <v>0.25</v>
      </c>
      <c r="H319" s="572">
        <v>0.83333333333333348</v>
      </c>
      <c r="I319" s="573">
        <v>4.083333333333333</v>
      </c>
      <c r="J319" s="583">
        <v>4</v>
      </c>
      <c r="K319" s="557">
        <v>12</v>
      </c>
      <c r="L319" s="558">
        <v>0</v>
      </c>
    </row>
    <row r="320" spans="1:12" ht="12" x14ac:dyDescent="0.2">
      <c r="A320" s="811"/>
      <c r="B320" s="564" t="s">
        <v>507</v>
      </c>
      <c r="C320" s="565">
        <v>0.125</v>
      </c>
      <c r="D320" s="566">
        <v>0</v>
      </c>
      <c r="E320" s="566">
        <v>0.375</v>
      </c>
      <c r="F320" s="576">
        <v>0.25</v>
      </c>
      <c r="G320" s="566">
        <v>0.25</v>
      </c>
      <c r="H320" s="576">
        <v>0.5</v>
      </c>
      <c r="I320" s="577">
        <v>3.5</v>
      </c>
      <c r="J320" s="586">
        <v>3.5</v>
      </c>
      <c r="K320" s="567">
        <v>8</v>
      </c>
      <c r="L320" s="568">
        <v>0</v>
      </c>
    </row>
    <row r="322" spans="1:12" ht="12" x14ac:dyDescent="0.2">
      <c r="A322" s="812"/>
      <c r="B322" s="812"/>
      <c r="C322" s="814" t="s">
        <v>58</v>
      </c>
      <c r="D322" s="815"/>
      <c r="E322" s="815"/>
      <c r="F322" s="816"/>
      <c r="G322" s="815"/>
      <c r="H322" s="816"/>
      <c r="I322" s="815"/>
      <c r="J322" s="816"/>
      <c r="K322" s="815"/>
      <c r="L322" s="816"/>
    </row>
    <row r="323" spans="1:12" ht="12" x14ac:dyDescent="0.2">
      <c r="A323" s="813"/>
      <c r="B323" s="813"/>
      <c r="C323" s="547" t="s">
        <v>59</v>
      </c>
      <c r="D323" s="587" t="s">
        <v>545</v>
      </c>
      <c r="E323" s="587" t="s">
        <v>546</v>
      </c>
      <c r="F323" s="588" t="s">
        <v>547</v>
      </c>
      <c r="G323" s="548" t="s">
        <v>60</v>
      </c>
      <c r="H323" s="569" t="s">
        <v>448</v>
      </c>
      <c r="I323" s="817" t="s">
        <v>23</v>
      </c>
      <c r="J323" s="818"/>
      <c r="K323" s="817"/>
      <c r="L323" s="818"/>
    </row>
    <row r="324" spans="1:12" ht="12" x14ac:dyDescent="0.2">
      <c r="A324" s="809" t="s">
        <v>501</v>
      </c>
      <c r="B324" s="549" t="s">
        <v>5</v>
      </c>
      <c r="C324" s="580">
        <v>6.2370062370062374E-3</v>
      </c>
      <c r="D324" s="551">
        <v>1.0395010395010396E-2</v>
      </c>
      <c r="E324" s="551">
        <v>0.11434511434511435</v>
      </c>
      <c r="F324" s="570">
        <v>0.43659043659043661</v>
      </c>
      <c r="G324" s="551">
        <v>0.4324324324324324</v>
      </c>
      <c r="H324" s="570">
        <v>0.86902286902286907</v>
      </c>
      <c r="I324" s="571">
        <v>4.2785862785862667</v>
      </c>
      <c r="J324" s="582">
        <v>4</v>
      </c>
      <c r="K324" s="552">
        <v>481</v>
      </c>
      <c r="L324" s="553">
        <v>0</v>
      </c>
    </row>
    <row r="325" spans="1:12" ht="12" x14ac:dyDescent="0.2">
      <c r="A325" s="810"/>
      <c r="B325" s="554" t="s">
        <v>480</v>
      </c>
      <c r="C325" s="555">
        <v>0</v>
      </c>
      <c r="D325" s="589">
        <v>4.7169811320754715E-3</v>
      </c>
      <c r="E325" s="556">
        <v>0.12264150943396226</v>
      </c>
      <c r="F325" s="572">
        <v>0.5</v>
      </c>
      <c r="G325" s="556">
        <v>0.37264150943396224</v>
      </c>
      <c r="H325" s="572">
        <v>0.87264150943396235</v>
      </c>
      <c r="I325" s="573">
        <v>4.2405660377358485</v>
      </c>
      <c r="J325" s="583">
        <v>4</v>
      </c>
      <c r="K325" s="557">
        <v>212</v>
      </c>
      <c r="L325" s="558">
        <v>0</v>
      </c>
    </row>
    <row r="326" spans="1:12" ht="12" x14ac:dyDescent="0.2">
      <c r="A326" s="810"/>
      <c r="B326" s="554" t="s">
        <v>478</v>
      </c>
      <c r="C326" s="559">
        <v>0</v>
      </c>
      <c r="D326" s="560">
        <v>8.3333333333333315E-2</v>
      </c>
      <c r="E326" s="560">
        <v>8.3333333333333315E-2</v>
      </c>
      <c r="F326" s="574">
        <v>0.16666666666666663</v>
      </c>
      <c r="G326" s="560">
        <v>0.66666666666666652</v>
      </c>
      <c r="H326" s="574">
        <v>0.83333333333333315</v>
      </c>
      <c r="I326" s="575">
        <v>4.416666666666667</v>
      </c>
      <c r="J326" s="584">
        <v>5</v>
      </c>
      <c r="K326" s="561">
        <v>12</v>
      </c>
      <c r="L326" s="562">
        <v>0</v>
      </c>
    </row>
    <row r="327" spans="1:12" ht="12" x14ac:dyDescent="0.2">
      <c r="A327" s="810"/>
      <c r="B327" s="554" t="s">
        <v>479</v>
      </c>
      <c r="C327" s="555">
        <v>2.4390243902439025E-2</v>
      </c>
      <c r="D327" s="556">
        <v>1.2195121951219513E-2</v>
      </c>
      <c r="E327" s="556">
        <v>9.7560975609756101E-2</v>
      </c>
      <c r="F327" s="572">
        <v>0.34146341463414637</v>
      </c>
      <c r="G327" s="556">
        <v>0.52439024390243905</v>
      </c>
      <c r="H327" s="572">
        <v>0.86585365853658547</v>
      </c>
      <c r="I327" s="573">
        <v>4.3292682926829285</v>
      </c>
      <c r="J327" s="583">
        <v>5</v>
      </c>
      <c r="K327" s="557">
        <v>82</v>
      </c>
      <c r="L327" s="558">
        <v>0</v>
      </c>
    </row>
    <row r="328" spans="1:12" ht="12" x14ac:dyDescent="0.2">
      <c r="A328" s="810"/>
      <c r="B328" s="554" t="s">
        <v>505</v>
      </c>
      <c r="C328" s="559">
        <v>0</v>
      </c>
      <c r="D328" s="560">
        <v>0</v>
      </c>
      <c r="E328" s="560">
        <v>0.12</v>
      </c>
      <c r="F328" s="574">
        <v>0.52</v>
      </c>
      <c r="G328" s="560">
        <v>0.36</v>
      </c>
      <c r="H328" s="574">
        <v>0.88</v>
      </c>
      <c r="I328" s="575">
        <v>4.2399999999999993</v>
      </c>
      <c r="J328" s="584">
        <v>4</v>
      </c>
      <c r="K328" s="561">
        <v>25</v>
      </c>
      <c r="L328" s="562">
        <v>0</v>
      </c>
    </row>
    <row r="329" spans="1:12" ht="12" x14ac:dyDescent="0.2">
      <c r="A329" s="810"/>
      <c r="B329" s="554" t="s">
        <v>506</v>
      </c>
      <c r="C329" s="555">
        <v>0</v>
      </c>
      <c r="D329" s="556">
        <v>0</v>
      </c>
      <c r="E329" s="556">
        <v>0</v>
      </c>
      <c r="F329" s="572">
        <v>0.55555555555555558</v>
      </c>
      <c r="G329" s="556">
        <v>0.44444444444444442</v>
      </c>
      <c r="H329" s="572">
        <v>1</v>
      </c>
      <c r="I329" s="573">
        <v>4.4444444444444446</v>
      </c>
      <c r="J329" s="583">
        <v>4</v>
      </c>
      <c r="K329" s="557">
        <v>9</v>
      </c>
      <c r="L329" s="558">
        <v>0</v>
      </c>
    </row>
    <row r="330" spans="1:12" ht="12" x14ac:dyDescent="0.2">
      <c r="A330" s="810"/>
      <c r="B330" s="554" t="s">
        <v>478</v>
      </c>
      <c r="C330" s="559">
        <v>0</v>
      </c>
      <c r="D330" s="560">
        <v>0</v>
      </c>
      <c r="E330" s="560">
        <v>0.1111111111111111</v>
      </c>
      <c r="F330" s="574">
        <v>0.38888888888888895</v>
      </c>
      <c r="G330" s="560">
        <v>0.5</v>
      </c>
      <c r="H330" s="574">
        <v>0.88888888888888884</v>
      </c>
      <c r="I330" s="575">
        <v>4.3888888888888893</v>
      </c>
      <c r="J330" s="584">
        <v>4.5</v>
      </c>
      <c r="K330" s="561">
        <v>18</v>
      </c>
      <c r="L330" s="562">
        <v>0</v>
      </c>
    </row>
    <row r="331" spans="1:12" ht="12" x14ac:dyDescent="0.2">
      <c r="A331" s="810"/>
      <c r="B331" s="554" t="s">
        <v>477</v>
      </c>
      <c r="C331" s="555">
        <v>0</v>
      </c>
      <c r="D331" s="556">
        <v>3.2786885245901641E-2</v>
      </c>
      <c r="E331" s="556">
        <v>0.14754098360655737</v>
      </c>
      <c r="F331" s="572">
        <v>0.34426229508196721</v>
      </c>
      <c r="G331" s="556">
        <v>0.47540983606557374</v>
      </c>
      <c r="H331" s="572">
        <v>0.81967213114754089</v>
      </c>
      <c r="I331" s="573">
        <v>4.2622950819672143</v>
      </c>
      <c r="J331" s="583">
        <v>4</v>
      </c>
      <c r="K331" s="557">
        <v>61</v>
      </c>
      <c r="L331" s="558">
        <v>0</v>
      </c>
    </row>
    <row r="332" spans="1:12" ht="12" x14ac:dyDescent="0.2">
      <c r="A332" s="810"/>
      <c r="B332" s="554" t="s">
        <v>476</v>
      </c>
      <c r="C332" s="559">
        <v>3.0303030303030304E-2</v>
      </c>
      <c r="D332" s="560">
        <v>0</v>
      </c>
      <c r="E332" s="560">
        <v>9.0909090909090912E-2</v>
      </c>
      <c r="F332" s="574">
        <v>0.45454545454545453</v>
      </c>
      <c r="G332" s="560">
        <v>0.4242424242424242</v>
      </c>
      <c r="H332" s="574">
        <v>0.87878787878787878</v>
      </c>
      <c r="I332" s="575">
        <v>4.2424242424242422</v>
      </c>
      <c r="J332" s="584">
        <v>4</v>
      </c>
      <c r="K332" s="561">
        <v>33</v>
      </c>
      <c r="L332" s="562">
        <v>0</v>
      </c>
    </row>
    <row r="333" spans="1:12" ht="12" x14ac:dyDescent="0.2">
      <c r="A333" s="810"/>
      <c r="B333" s="554" t="s">
        <v>522</v>
      </c>
      <c r="C333" s="555">
        <v>0</v>
      </c>
      <c r="D333" s="556">
        <v>0</v>
      </c>
      <c r="E333" s="556">
        <v>0.2</v>
      </c>
      <c r="F333" s="572">
        <v>0</v>
      </c>
      <c r="G333" s="556">
        <v>0.8</v>
      </c>
      <c r="H333" s="572">
        <v>0.8</v>
      </c>
      <c r="I333" s="573">
        <v>4.5999999999999996</v>
      </c>
      <c r="J333" s="583">
        <v>5</v>
      </c>
      <c r="K333" s="557">
        <v>5</v>
      </c>
      <c r="L333" s="558">
        <v>0</v>
      </c>
    </row>
    <row r="334" spans="1:12" ht="12" x14ac:dyDescent="0.2">
      <c r="A334" s="810"/>
      <c r="B334" s="554" t="s">
        <v>527</v>
      </c>
      <c r="C334" s="559">
        <v>0</v>
      </c>
      <c r="D334" s="560">
        <v>0</v>
      </c>
      <c r="E334" s="560">
        <v>0</v>
      </c>
      <c r="F334" s="574">
        <v>0.5</v>
      </c>
      <c r="G334" s="560">
        <v>0.5</v>
      </c>
      <c r="H334" s="574">
        <v>1</v>
      </c>
      <c r="I334" s="575">
        <v>4.5</v>
      </c>
      <c r="J334" s="584">
        <v>4.5</v>
      </c>
      <c r="K334" s="563" t="s">
        <v>548</v>
      </c>
      <c r="L334" s="562">
        <v>0</v>
      </c>
    </row>
    <row r="335" spans="1:12" ht="12" x14ac:dyDescent="0.2">
      <c r="A335" s="810"/>
      <c r="B335" s="554" t="s">
        <v>475</v>
      </c>
      <c r="C335" s="555">
        <v>0</v>
      </c>
      <c r="D335" s="556">
        <v>0</v>
      </c>
      <c r="E335" s="556">
        <v>8.3333333333333315E-2</v>
      </c>
      <c r="F335" s="572">
        <v>0.41666666666666674</v>
      </c>
      <c r="G335" s="556">
        <v>0.5</v>
      </c>
      <c r="H335" s="572">
        <v>0.91666666666666674</v>
      </c>
      <c r="I335" s="573">
        <v>4.4166666666666661</v>
      </c>
      <c r="J335" s="583">
        <v>4.5</v>
      </c>
      <c r="K335" s="557">
        <v>12</v>
      </c>
      <c r="L335" s="558">
        <v>0</v>
      </c>
    </row>
    <row r="336" spans="1:12" ht="12" x14ac:dyDescent="0.2">
      <c r="A336" s="811"/>
      <c r="B336" s="564" t="s">
        <v>507</v>
      </c>
      <c r="C336" s="565">
        <v>0</v>
      </c>
      <c r="D336" s="566">
        <v>0</v>
      </c>
      <c r="E336" s="566">
        <v>0.125</v>
      </c>
      <c r="F336" s="576">
        <v>0.75</v>
      </c>
      <c r="G336" s="566">
        <v>0.125</v>
      </c>
      <c r="H336" s="576">
        <v>0.875</v>
      </c>
      <c r="I336" s="577">
        <v>3.9999999999999996</v>
      </c>
      <c r="J336" s="586">
        <v>4</v>
      </c>
      <c r="K336" s="567">
        <v>8</v>
      </c>
      <c r="L336" s="568">
        <v>0</v>
      </c>
    </row>
    <row r="338" spans="1:12" ht="12" x14ac:dyDescent="0.2">
      <c r="A338" s="812"/>
      <c r="B338" s="812"/>
      <c r="C338" s="814" t="s">
        <v>61</v>
      </c>
      <c r="D338" s="815"/>
      <c r="E338" s="815"/>
      <c r="F338" s="816"/>
      <c r="G338" s="815"/>
      <c r="H338" s="816"/>
      <c r="I338" s="815"/>
      <c r="J338" s="816"/>
      <c r="K338" s="815"/>
      <c r="L338" s="816"/>
    </row>
    <row r="339" spans="1:12" ht="12" x14ac:dyDescent="0.2">
      <c r="A339" s="813"/>
      <c r="B339" s="813"/>
      <c r="C339" s="547" t="s">
        <v>59</v>
      </c>
      <c r="D339" s="587" t="s">
        <v>545</v>
      </c>
      <c r="E339" s="587" t="s">
        <v>546</v>
      </c>
      <c r="F339" s="588" t="s">
        <v>547</v>
      </c>
      <c r="G339" s="548" t="s">
        <v>60</v>
      </c>
      <c r="H339" s="569" t="s">
        <v>448</v>
      </c>
      <c r="I339" s="817" t="s">
        <v>23</v>
      </c>
      <c r="J339" s="818"/>
      <c r="K339" s="817"/>
      <c r="L339" s="818"/>
    </row>
    <row r="340" spans="1:12" ht="12" x14ac:dyDescent="0.2">
      <c r="A340" s="809" t="s">
        <v>501</v>
      </c>
      <c r="B340" s="549" t="s">
        <v>5</v>
      </c>
      <c r="C340" s="580">
        <v>4.1580041580041582E-3</v>
      </c>
      <c r="D340" s="551">
        <v>1.0395010395010396E-2</v>
      </c>
      <c r="E340" s="551">
        <v>0.12681912681912683</v>
      </c>
      <c r="F340" s="570">
        <v>0.43866943866943869</v>
      </c>
      <c r="G340" s="551">
        <v>0.41995841995841998</v>
      </c>
      <c r="H340" s="570">
        <v>0.85862785862785873</v>
      </c>
      <c r="I340" s="571">
        <v>4.2598752598752592</v>
      </c>
      <c r="J340" s="582">
        <v>4</v>
      </c>
      <c r="K340" s="552">
        <v>481</v>
      </c>
      <c r="L340" s="553">
        <v>0</v>
      </c>
    </row>
    <row r="341" spans="1:12" ht="12" x14ac:dyDescent="0.2">
      <c r="A341" s="810"/>
      <c r="B341" s="554" t="s">
        <v>480</v>
      </c>
      <c r="C341" s="555">
        <v>0</v>
      </c>
      <c r="D341" s="556">
        <v>1.4150943396226417E-2</v>
      </c>
      <c r="E341" s="556">
        <v>0.13207547169811321</v>
      </c>
      <c r="F341" s="572">
        <v>0.45754716981132076</v>
      </c>
      <c r="G341" s="556">
        <v>0.39622641509433959</v>
      </c>
      <c r="H341" s="572">
        <v>0.85377358490566035</v>
      </c>
      <c r="I341" s="573">
        <v>4.2358490566037705</v>
      </c>
      <c r="J341" s="583">
        <v>4</v>
      </c>
      <c r="K341" s="557">
        <v>212</v>
      </c>
      <c r="L341" s="558">
        <v>0</v>
      </c>
    </row>
    <row r="342" spans="1:12" ht="12" x14ac:dyDescent="0.2">
      <c r="A342" s="810"/>
      <c r="B342" s="554" t="s">
        <v>478</v>
      </c>
      <c r="C342" s="559">
        <v>0</v>
      </c>
      <c r="D342" s="560">
        <v>0</v>
      </c>
      <c r="E342" s="560">
        <v>0.25</v>
      </c>
      <c r="F342" s="574">
        <v>0.33333333333333326</v>
      </c>
      <c r="G342" s="560">
        <v>0.41666666666666674</v>
      </c>
      <c r="H342" s="574">
        <v>0.75</v>
      </c>
      <c r="I342" s="575">
        <v>4.1666666666666661</v>
      </c>
      <c r="J342" s="584">
        <v>4</v>
      </c>
      <c r="K342" s="561">
        <v>12</v>
      </c>
      <c r="L342" s="562">
        <v>0</v>
      </c>
    </row>
    <row r="343" spans="1:12" ht="12" x14ac:dyDescent="0.2">
      <c r="A343" s="810"/>
      <c r="B343" s="554" t="s">
        <v>479</v>
      </c>
      <c r="C343" s="555">
        <v>1.2195121951219513E-2</v>
      </c>
      <c r="D343" s="556">
        <v>0</v>
      </c>
      <c r="E343" s="556">
        <v>0.13414634146341464</v>
      </c>
      <c r="F343" s="572">
        <v>0.36585365853658536</v>
      </c>
      <c r="G343" s="556">
        <v>0.48780487804878048</v>
      </c>
      <c r="H343" s="572">
        <v>0.85365853658536595</v>
      </c>
      <c r="I343" s="573">
        <v>4.3170731707317076</v>
      </c>
      <c r="J343" s="583">
        <v>4</v>
      </c>
      <c r="K343" s="557">
        <v>82</v>
      </c>
      <c r="L343" s="558">
        <v>0</v>
      </c>
    </row>
    <row r="344" spans="1:12" ht="12" x14ac:dyDescent="0.2">
      <c r="A344" s="810"/>
      <c r="B344" s="554" t="s">
        <v>505</v>
      </c>
      <c r="C344" s="559">
        <v>0</v>
      </c>
      <c r="D344" s="560">
        <v>0</v>
      </c>
      <c r="E344" s="560">
        <v>0.16</v>
      </c>
      <c r="F344" s="574">
        <v>0.48</v>
      </c>
      <c r="G344" s="560">
        <v>0.36</v>
      </c>
      <c r="H344" s="574">
        <v>0.84</v>
      </c>
      <c r="I344" s="575">
        <v>4.1999999999999984</v>
      </c>
      <c r="J344" s="584">
        <v>4</v>
      </c>
      <c r="K344" s="561">
        <v>25</v>
      </c>
      <c r="L344" s="562">
        <v>0</v>
      </c>
    </row>
    <row r="345" spans="1:12" ht="12" x14ac:dyDescent="0.2">
      <c r="A345" s="810"/>
      <c r="B345" s="554" t="s">
        <v>506</v>
      </c>
      <c r="C345" s="555">
        <v>0</v>
      </c>
      <c r="D345" s="556">
        <v>0</v>
      </c>
      <c r="E345" s="556">
        <v>0.1111111111111111</v>
      </c>
      <c r="F345" s="572">
        <v>0.22222222222222221</v>
      </c>
      <c r="G345" s="556">
        <v>0.66666666666666652</v>
      </c>
      <c r="H345" s="572">
        <v>0.88888888888888884</v>
      </c>
      <c r="I345" s="573">
        <v>4.5555555555555554</v>
      </c>
      <c r="J345" s="583">
        <v>5</v>
      </c>
      <c r="K345" s="557">
        <v>9</v>
      </c>
      <c r="L345" s="558">
        <v>0</v>
      </c>
    </row>
    <row r="346" spans="1:12" ht="12" x14ac:dyDescent="0.2">
      <c r="A346" s="810"/>
      <c r="B346" s="554" t="s">
        <v>478</v>
      </c>
      <c r="C346" s="559">
        <v>0</v>
      </c>
      <c r="D346" s="560">
        <v>0</v>
      </c>
      <c r="E346" s="560">
        <v>0.1111111111111111</v>
      </c>
      <c r="F346" s="574">
        <v>0.5</v>
      </c>
      <c r="G346" s="560">
        <v>0.38888888888888895</v>
      </c>
      <c r="H346" s="574">
        <v>0.88888888888888884</v>
      </c>
      <c r="I346" s="575">
        <v>4.2777777777777777</v>
      </c>
      <c r="J346" s="584">
        <v>4</v>
      </c>
      <c r="K346" s="561">
        <v>18</v>
      </c>
      <c r="L346" s="562">
        <v>0</v>
      </c>
    </row>
    <row r="347" spans="1:12" ht="12" x14ac:dyDescent="0.2">
      <c r="A347" s="810"/>
      <c r="B347" s="554" t="s">
        <v>477</v>
      </c>
      <c r="C347" s="555">
        <v>0</v>
      </c>
      <c r="D347" s="556">
        <v>3.2786885245901641E-2</v>
      </c>
      <c r="E347" s="556">
        <v>8.1967213114754092E-2</v>
      </c>
      <c r="F347" s="572">
        <v>0.45901639344262291</v>
      </c>
      <c r="G347" s="556">
        <v>0.42622950819672129</v>
      </c>
      <c r="H347" s="572">
        <v>0.88524590163934425</v>
      </c>
      <c r="I347" s="573">
        <v>4.278688524590164</v>
      </c>
      <c r="J347" s="583">
        <v>4</v>
      </c>
      <c r="K347" s="557">
        <v>61</v>
      </c>
      <c r="L347" s="558">
        <v>0</v>
      </c>
    </row>
    <row r="348" spans="1:12" ht="12" x14ac:dyDescent="0.2">
      <c r="A348" s="810"/>
      <c r="B348" s="554" t="s">
        <v>476</v>
      </c>
      <c r="C348" s="559">
        <v>3.0303030303030304E-2</v>
      </c>
      <c r="D348" s="560">
        <v>0</v>
      </c>
      <c r="E348" s="560">
        <v>0.12121212121212122</v>
      </c>
      <c r="F348" s="574">
        <v>0.54545454545454541</v>
      </c>
      <c r="G348" s="560">
        <v>0.30303030303030304</v>
      </c>
      <c r="H348" s="574">
        <v>0.8484848484848484</v>
      </c>
      <c r="I348" s="575">
        <v>4.0909090909090899</v>
      </c>
      <c r="J348" s="584">
        <v>4</v>
      </c>
      <c r="K348" s="561">
        <v>33</v>
      </c>
      <c r="L348" s="562">
        <v>0</v>
      </c>
    </row>
    <row r="349" spans="1:12" ht="12" x14ac:dyDescent="0.2">
      <c r="A349" s="810"/>
      <c r="B349" s="554" t="s">
        <v>522</v>
      </c>
      <c r="C349" s="555">
        <v>0</v>
      </c>
      <c r="D349" s="556">
        <v>0</v>
      </c>
      <c r="E349" s="556">
        <v>0</v>
      </c>
      <c r="F349" s="572">
        <v>0.2</v>
      </c>
      <c r="G349" s="556">
        <v>0.8</v>
      </c>
      <c r="H349" s="572">
        <v>1</v>
      </c>
      <c r="I349" s="573">
        <v>4.8</v>
      </c>
      <c r="J349" s="583">
        <v>5</v>
      </c>
      <c r="K349" s="557">
        <v>5</v>
      </c>
      <c r="L349" s="558">
        <v>0</v>
      </c>
    </row>
    <row r="350" spans="1:12" ht="12" x14ac:dyDescent="0.2">
      <c r="A350" s="810"/>
      <c r="B350" s="554" t="s">
        <v>527</v>
      </c>
      <c r="C350" s="559">
        <v>0</v>
      </c>
      <c r="D350" s="560">
        <v>0</v>
      </c>
      <c r="E350" s="560">
        <v>0</v>
      </c>
      <c r="F350" s="574">
        <v>0.5</v>
      </c>
      <c r="G350" s="560">
        <v>0.5</v>
      </c>
      <c r="H350" s="574">
        <v>1</v>
      </c>
      <c r="I350" s="575">
        <v>4.5</v>
      </c>
      <c r="J350" s="584">
        <v>4.5</v>
      </c>
      <c r="K350" s="563" t="s">
        <v>548</v>
      </c>
      <c r="L350" s="562">
        <v>0</v>
      </c>
    </row>
    <row r="351" spans="1:12" ht="12" x14ac:dyDescent="0.2">
      <c r="A351" s="810"/>
      <c r="B351" s="554" t="s">
        <v>475</v>
      </c>
      <c r="C351" s="555">
        <v>0</v>
      </c>
      <c r="D351" s="556">
        <v>0</v>
      </c>
      <c r="E351" s="556">
        <v>0.25</v>
      </c>
      <c r="F351" s="572">
        <v>0.25</v>
      </c>
      <c r="G351" s="556">
        <v>0.5</v>
      </c>
      <c r="H351" s="572">
        <v>0.75</v>
      </c>
      <c r="I351" s="573">
        <v>4.2500000000000009</v>
      </c>
      <c r="J351" s="583">
        <v>4.5</v>
      </c>
      <c r="K351" s="557">
        <v>12</v>
      </c>
      <c r="L351" s="558">
        <v>0</v>
      </c>
    </row>
    <row r="352" spans="1:12" ht="12" x14ac:dyDescent="0.2">
      <c r="A352" s="811"/>
      <c r="B352" s="564" t="s">
        <v>507</v>
      </c>
      <c r="C352" s="565">
        <v>0</v>
      </c>
      <c r="D352" s="566">
        <v>0</v>
      </c>
      <c r="E352" s="566">
        <v>0</v>
      </c>
      <c r="F352" s="576">
        <v>0.625</v>
      </c>
      <c r="G352" s="566">
        <v>0.375</v>
      </c>
      <c r="H352" s="576">
        <v>1</v>
      </c>
      <c r="I352" s="577">
        <v>4.3750000000000009</v>
      </c>
      <c r="J352" s="586">
        <v>4</v>
      </c>
      <c r="K352" s="567">
        <v>8</v>
      </c>
      <c r="L352" s="568">
        <v>0</v>
      </c>
    </row>
    <row r="354" spans="1:12" ht="12" x14ac:dyDescent="0.2">
      <c r="A354" s="812"/>
      <c r="B354" s="812"/>
      <c r="C354" s="814" t="s">
        <v>62</v>
      </c>
      <c r="D354" s="815"/>
      <c r="E354" s="815"/>
      <c r="F354" s="816"/>
      <c r="G354" s="815"/>
      <c r="H354" s="816"/>
      <c r="I354" s="815"/>
      <c r="J354" s="816"/>
      <c r="K354" s="815"/>
      <c r="L354" s="816"/>
    </row>
    <row r="355" spans="1:12" ht="12" x14ac:dyDescent="0.2">
      <c r="A355" s="813"/>
      <c r="B355" s="813"/>
      <c r="C355" s="547" t="s">
        <v>59</v>
      </c>
      <c r="D355" s="587" t="s">
        <v>545</v>
      </c>
      <c r="E355" s="587" t="s">
        <v>546</v>
      </c>
      <c r="F355" s="588" t="s">
        <v>547</v>
      </c>
      <c r="G355" s="548" t="s">
        <v>60</v>
      </c>
      <c r="H355" s="569" t="s">
        <v>448</v>
      </c>
      <c r="I355" s="817" t="s">
        <v>23</v>
      </c>
      <c r="J355" s="818"/>
      <c r="K355" s="817"/>
      <c r="L355" s="818"/>
    </row>
    <row r="356" spans="1:12" ht="12" x14ac:dyDescent="0.2">
      <c r="A356" s="809" t="s">
        <v>501</v>
      </c>
      <c r="B356" s="549" t="s">
        <v>5</v>
      </c>
      <c r="C356" s="550">
        <v>0</v>
      </c>
      <c r="D356" s="551">
        <v>2.0790020790020791E-2</v>
      </c>
      <c r="E356" s="551">
        <v>0.14137214137214138</v>
      </c>
      <c r="F356" s="570">
        <v>0.37214137214137216</v>
      </c>
      <c r="G356" s="551">
        <v>0.46569646569646572</v>
      </c>
      <c r="H356" s="570">
        <v>0.83783783783783794</v>
      </c>
      <c r="I356" s="571">
        <v>4.2827442827442814</v>
      </c>
      <c r="J356" s="582">
        <v>4</v>
      </c>
      <c r="K356" s="552">
        <v>481</v>
      </c>
      <c r="L356" s="553">
        <v>0</v>
      </c>
    </row>
    <row r="357" spans="1:12" ht="12" x14ac:dyDescent="0.2">
      <c r="A357" s="810"/>
      <c r="B357" s="554" t="s">
        <v>480</v>
      </c>
      <c r="C357" s="555">
        <v>0</v>
      </c>
      <c r="D357" s="556">
        <v>3.3018867924528301E-2</v>
      </c>
      <c r="E357" s="556">
        <v>0.169811320754717</v>
      </c>
      <c r="F357" s="572">
        <v>0.44811320754716982</v>
      </c>
      <c r="G357" s="556">
        <v>0.34905660377358488</v>
      </c>
      <c r="H357" s="572">
        <v>0.7971698113207546</v>
      </c>
      <c r="I357" s="573">
        <v>4.1132075471698126</v>
      </c>
      <c r="J357" s="583">
        <v>4</v>
      </c>
      <c r="K357" s="557">
        <v>212</v>
      </c>
      <c r="L357" s="558">
        <v>0</v>
      </c>
    </row>
    <row r="358" spans="1:12" ht="12" x14ac:dyDescent="0.2">
      <c r="A358" s="810"/>
      <c r="B358" s="554" t="s">
        <v>478</v>
      </c>
      <c r="C358" s="559">
        <v>0</v>
      </c>
      <c r="D358" s="560">
        <v>0</v>
      </c>
      <c r="E358" s="560">
        <v>8.3333333333333315E-2</v>
      </c>
      <c r="F358" s="574">
        <v>0.33333333333333326</v>
      </c>
      <c r="G358" s="560">
        <v>0.58333333333333337</v>
      </c>
      <c r="H358" s="574">
        <v>0.91666666666666652</v>
      </c>
      <c r="I358" s="575">
        <v>4.5</v>
      </c>
      <c r="J358" s="584">
        <v>5</v>
      </c>
      <c r="K358" s="561">
        <v>12</v>
      </c>
      <c r="L358" s="562">
        <v>0</v>
      </c>
    </row>
    <row r="359" spans="1:12" ht="12" x14ac:dyDescent="0.2">
      <c r="A359" s="810"/>
      <c r="B359" s="554" t="s">
        <v>479</v>
      </c>
      <c r="C359" s="555">
        <v>0</v>
      </c>
      <c r="D359" s="556">
        <v>1.2195121951219513E-2</v>
      </c>
      <c r="E359" s="556">
        <v>8.5365853658536592E-2</v>
      </c>
      <c r="F359" s="572">
        <v>0.26829268292682928</v>
      </c>
      <c r="G359" s="556">
        <v>0.63414634146341464</v>
      </c>
      <c r="H359" s="572">
        <v>0.90243902439024393</v>
      </c>
      <c r="I359" s="573">
        <v>4.5243902439024382</v>
      </c>
      <c r="J359" s="583">
        <v>5</v>
      </c>
      <c r="K359" s="557">
        <v>82</v>
      </c>
      <c r="L359" s="558">
        <v>0</v>
      </c>
    </row>
    <row r="360" spans="1:12" ht="12" x14ac:dyDescent="0.2">
      <c r="A360" s="810"/>
      <c r="B360" s="554" t="s">
        <v>505</v>
      </c>
      <c r="C360" s="559">
        <v>0</v>
      </c>
      <c r="D360" s="560">
        <v>0</v>
      </c>
      <c r="E360" s="560">
        <v>0.16</v>
      </c>
      <c r="F360" s="574">
        <v>0.28000000000000003</v>
      </c>
      <c r="G360" s="560">
        <v>0.56000000000000005</v>
      </c>
      <c r="H360" s="574">
        <v>0.84000000000000019</v>
      </c>
      <c r="I360" s="575">
        <v>4.4000000000000004</v>
      </c>
      <c r="J360" s="584">
        <v>5</v>
      </c>
      <c r="K360" s="561">
        <v>25</v>
      </c>
      <c r="L360" s="562">
        <v>0</v>
      </c>
    </row>
    <row r="361" spans="1:12" ht="12" x14ac:dyDescent="0.2">
      <c r="A361" s="810"/>
      <c r="B361" s="554" t="s">
        <v>506</v>
      </c>
      <c r="C361" s="555">
        <v>0</v>
      </c>
      <c r="D361" s="556">
        <v>0</v>
      </c>
      <c r="E361" s="556">
        <v>0</v>
      </c>
      <c r="F361" s="572">
        <v>0.66666666666666652</v>
      </c>
      <c r="G361" s="556">
        <v>0.33333333333333326</v>
      </c>
      <c r="H361" s="572">
        <v>0.99999999999999989</v>
      </c>
      <c r="I361" s="573">
        <v>4.333333333333333</v>
      </c>
      <c r="J361" s="583">
        <v>4</v>
      </c>
      <c r="K361" s="557">
        <v>9</v>
      </c>
      <c r="L361" s="558">
        <v>0</v>
      </c>
    </row>
    <row r="362" spans="1:12" ht="12" x14ac:dyDescent="0.2">
      <c r="A362" s="810"/>
      <c r="B362" s="554" t="s">
        <v>478</v>
      </c>
      <c r="C362" s="559">
        <v>0</v>
      </c>
      <c r="D362" s="560">
        <v>0</v>
      </c>
      <c r="E362" s="560">
        <v>0.1111111111111111</v>
      </c>
      <c r="F362" s="574">
        <v>0.33333333333333326</v>
      </c>
      <c r="G362" s="560">
        <v>0.55555555555555558</v>
      </c>
      <c r="H362" s="574">
        <v>0.88888888888888884</v>
      </c>
      <c r="I362" s="575">
        <v>4.4444444444444446</v>
      </c>
      <c r="J362" s="584">
        <v>5</v>
      </c>
      <c r="K362" s="561">
        <v>18</v>
      </c>
      <c r="L362" s="562">
        <v>0</v>
      </c>
    </row>
    <row r="363" spans="1:12" ht="12" x14ac:dyDescent="0.2">
      <c r="A363" s="810"/>
      <c r="B363" s="554" t="s">
        <v>477</v>
      </c>
      <c r="C363" s="555">
        <v>0</v>
      </c>
      <c r="D363" s="556">
        <v>3.2786885245901641E-2</v>
      </c>
      <c r="E363" s="556">
        <v>0.24590163934426229</v>
      </c>
      <c r="F363" s="572">
        <v>0.32786885245901637</v>
      </c>
      <c r="G363" s="556">
        <v>0.39344262295081966</v>
      </c>
      <c r="H363" s="572">
        <v>0.72131147540983609</v>
      </c>
      <c r="I363" s="573">
        <v>4.081967213114754</v>
      </c>
      <c r="J363" s="583">
        <v>4</v>
      </c>
      <c r="K363" s="557">
        <v>61</v>
      </c>
      <c r="L363" s="558">
        <v>0</v>
      </c>
    </row>
    <row r="364" spans="1:12" ht="12" x14ac:dyDescent="0.2">
      <c r="A364" s="810"/>
      <c r="B364" s="554" t="s">
        <v>476</v>
      </c>
      <c r="C364" s="559">
        <v>0</v>
      </c>
      <c r="D364" s="560">
        <v>0</v>
      </c>
      <c r="E364" s="560">
        <v>0</v>
      </c>
      <c r="F364" s="574">
        <v>0.30303030303030304</v>
      </c>
      <c r="G364" s="560">
        <v>0.69696969696969702</v>
      </c>
      <c r="H364" s="574">
        <v>1</v>
      </c>
      <c r="I364" s="575">
        <v>4.6969696969696964</v>
      </c>
      <c r="J364" s="584">
        <v>5</v>
      </c>
      <c r="K364" s="561">
        <v>33</v>
      </c>
      <c r="L364" s="562">
        <v>0</v>
      </c>
    </row>
    <row r="365" spans="1:12" ht="12" x14ac:dyDescent="0.2">
      <c r="A365" s="810"/>
      <c r="B365" s="554" t="s">
        <v>522</v>
      </c>
      <c r="C365" s="555">
        <v>0</v>
      </c>
      <c r="D365" s="556">
        <v>0</v>
      </c>
      <c r="E365" s="556">
        <v>0</v>
      </c>
      <c r="F365" s="572">
        <v>0</v>
      </c>
      <c r="G365" s="556">
        <v>1</v>
      </c>
      <c r="H365" s="572">
        <v>1</v>
      </c>
      <c r="I365" s="573">
        <v>5</v>
      </c>
      <c r="J365" s="583">
        <v>5</v>
      </c>
      <c r="K365" s="557">
        <v>5</v>
      </c>
      <c r="L365" s="558">
        <v>0</v>
      </c>
    </row>
    <row r="366" spans="1:12" ht="12" x14ac:dyDescent="0.2">
      <c r="A366" s="810"/>
      <c r="B366" s="554" t="s">
        <v>527</v>
      </c>
      <c r="C366" s="559">
        <v>0</v>
      </c>
      <c r="D366" s="560">
        <v>0</v>
      </c>
      <c r="E366" s="560">
        <v>0</v>
      </c>
      <c r="F366" s="574">
        <v>0.5</v>
      </c>
      <c r="G366" s="560">
        <v>0.5</v>
      </c>
      <c r="H366" s="574">
        <v>1</v>
      </c>
      <c r="I366" s="575">
        <v>4.5</v>
      </c>
      <c r="J366" s="584">
        <v>4.5</v>
      </c>
      <c r="K366" s="563" t="s">
        <v>548</v>
      </c>
      <c r="L366" s="562">
        <v>0</v>
      </c>
    </row>
    <row r="367" spans="1:12" ht="12" x14ac:dyDescent="0.2">
      <c r="A367" s="810"/>
      <c r="B367" s="554" t="s">
        <v>475</v>
      </c>
      <c r="C367" s="555">
        <v>0</v>
      </c>
      <c r="D367" s="556">
        <v>0</v>
      </c>
      <c r="E367" s="556">
        <v>0.16666666666666663</v>
      </c>
      <c r="F367" s="572">
        <v>0.33333333333333326</v>
      </c>
      <c r="G367" s="556">
        <v>0.5</v>
      </c>
      <c r="H367" s="572">
        <v>0.83333333333333326</v>
      </c>
      <c r="I367" s="573">
        <v>4.333333333333333</v>
      </c>
      <c r="J367" s="583">
        <v>4.5</v>
      </c>
      <c r="K367" s="557">
        <v>12</v>
      </c>
      <c r="L367" s="558">
        <v>0</v>
      </c>
    </row>
    <row r="368" spans="1:12" ht="12" x14ac:dyDescent="0.2">
      <c r="A368" s="811"/>
      <c r="B368" s="564" t="s">
        <v>507</v>
      </c>
      <c r="C368" s="565">
        <v>0</v>
      </c>
      <c r="D368" s="566">
        <v>0</v>
      </c>
      <c r="E368" s="566">
        <v>0.125</v>
      </c>
      <c r="F368" s="576">
        <v>0.375</v>
      </c>
      <c r="G368" s="566">
        <v>0.5</v>
      </c>
      <c r="H368" s="576">
        <v>0.875</v>
      </c>
      <c r="I368" s="577">
        <v>4.375</v>
      </c>
      <c r="J368" s="586">
        <v>4.5</v>
      </c>
      <c r="K368" s="567">
        <v>8</v>
      </c>
      <c r="L368" s="568">
        <v>0</v>
      </c>
    </row>
    <row r="370" spans="1:12" ht="12" x14ac:dyDescent="0.2">
      <c r="A370" s="812"/>
      <c r="B370" s="812"/>
      <c r="C370" s="814" t="s">
        <v>63</v>
      </c>
      <c r="D370" s="815"/>
      <c r="E370" s="815"/>
      <c r="F370" s="816"/>
      <c r="G370" s="815"/>
      <c r="H370" s="816"/>
      <c r="I370" s="815"/>
      <c r="J370" s="816"/>
      <c r="K370" s="815"/>
      <c r="L370" s="816"/>
    </row>
    <row r="371" spans="1:12" ht="12" x14ac:dyDescent="0.2">
      <c r="A371" s="813"/>
      <c r="B371" s="813"/>
      <c r="C371" s="547" t="s">
        <v>59</v>
      </c>
      <c r="D371" s="587" t="s">
        <v>545</v>
      </c>
      <c r="E371" s="587" t="s">
        <v>546</v>
      </c>
      <c r="F371" s="588" t="s">
        <v>547</v>
      </c>
      <c r="G371" s="548" t="s">
        <v>60</v>
      </c>
      <c r="H371" s="569" t="s">
        <v>448</v>
      </c>
      <c r="I371" s="817" t="s">
        <v>23</v>
      </c>
      <c r="J371" s="818"/>
      <c r="K371" s="817"/>
      <c r="L371" s="818"/>
    </row>
    <row r="372" spans="1:12" ht="12" x14ac:dyDescent="0.2">
      <c r="A372" s="809" t="s">
        <v>501</v>
      </c>
      <c r="B372" s="549" t="s">
        <v>5</v>
      </c>
      <c r="C372" s="550">
        <v>0</v>
      </c>
      <c r="D372" s="551">
        <v>1.2474012474012475E-2</v>
      </c>
      <c r="E372" s="551">
        <v>8.5239085239085244E-2</v>
      </c>
      <c r="F372" s="570">
        <v>0.33264033264033266</v>
      </c>
      <c r="G372" s="551">
        <v>0.56964656964656968</v>
      </c>
      <c r="H372" s="570">
        <v>0.90228690228690223</v>
      </c>
      <c r="I372" s="571">
        <v>4.4594594594594597</v>
      </c>
      <c r="J372" s="582">
        <v>5</v>
      </c>
      <c r="K372" s="552">
        <v>481</v>
      </c>
      <c r="L372" s="553">
        <v>0</v>
      </c>
    </row>
    <row r="373" spans="1:12" ht="12" x14ac:dyDescent="0.2">
      <c r="A373" s="810"/>
      <c r="B373" s="554" t="s">
        <v>480</v>
      </c>
      <c r="C373" s="555">
        <v>0</v>
      </c>
      <c r="D373" s="556">
        <v>1.8867924528301886E-2</v>
      </c>
      <c r="E373" s="556">
        <v>8.9622641509433956E-2</v>
      </c>
      <c r="F373" s="572">
        <v>0.39150943396226418</v>
      </c>
      <c r="G373" s="556">
        <v>0.5</v>
      </c>
      <c r="H373" s="572">
        <v>0.89150943396226412</v>
      </c>
      <c r="I373" s="573">
        <v>4.3726415094339615</v>
      </c>
      <c r="J373" s="583">
        <v>4.5</v>
      </c>
      <c r="K373" s="557">
        <v>212</v>
      </c>
      <c r="L373" s="558">
        <v>0</v>
      </c>
    </row>
    <row r="374" spans="1:12" ht="12" x14ac:dyDescent="0.2">
      <c r="A374" s="810"/>
      <c r="B374" s="554" t="s">
        <v>478</v>
      </c>
      <c r="C374" s="559">
        <v>0</v>
      </c>
      <c r="D374" s="560">
        <v>8.3333333333333315E-2</v>
      </c>
      <c r="E374" s="560">
        <v>0.16666666666666663</v>
      </c>
      <c r="F374" s="574">
        <v>8.3333333333333315E-2</v>
      </c>
      <c r="G374" s="560">
        <v>0.66666666666666652</v>
      </c>
      <c r="H374" s="574">
        <v>0.74999999999999989</v>
      </c>
      <c r="I374" s="575">
        <v>4.333333333333333</v>
      </c>
      <c r="J374" s="584">
        <v>5</v>
      </c>
      <c r="K374" s="561">
        <v>12</v>
      </c>
      <c r="L374" s="562">
        <v>0</v>
      </c>
    </row>
    <row r="375" spans="1:12" ht="12" x14ac:dyDescent="0.2">
      <c r="A375" s="810"/>
      <c r="B375" s="554" t="s">
        <v>479</v>
      </c>
      <c r="C375" s="555">
        <v>0</v>
      </c>
      <c r="D375" s="556">
        <v>0</v>
      </c>
      <c r="E375" s="556">
        <v>8.5365853658536592E-2</v>
      </c>
      <c r="F375" s="572">
        <v>0.31707317073170732</v>
      </c>
      <c r="G375" s="556">
        <v>0.59756097560975607</v>
      </c>
      <c r="H375" s="572">
        <v>0.91463414634146334</v>
      </c>
      <c r="I375" s="573">
        <v>4.5121951219512209</v>
      </c>
      <c r="J375" s="583">
        <v>5</v>
      </c>
      <c r="K375" s="557">
        <v>82</v>
      </c>
      <c r="L375" s="558">
        <v>0</v>
      </c>
    </row>
    <row r="376" spans="1:12" ht="12" x14ac:dyDescent="0.2">
      <c r="A376" s="810"/>
      <c r="B376" s="554" t="s">
        <v>505</v>
      </c>
      <c r="C376" s="559">
        <v>0</v>
      </c>
      <c r="D376" s="560">
        <v>0</v>
      </c>
      <c r="E376" s="560">
        <v>0.08</v>
      </c>
      <c r="F376" s="574">
        <v>0.4</v>
      </c>
      <c r="G376" s="560">
        <v>0.52</v>
      </c>
      <c r="H376" s="574">
        <v>0.92</v>
      </c>
      <c r="I376" s="575">
        <v>4.4400000000000013</v>
      </c>
      <c r="J376" s="584">
        <v>5</v>
      </c>
      <c r="K376" s="561">
        <v>25</v>
      </c>
      <c r="L376" s="562">
        <v>0</v>
      </c>
    </row>
    <row r="377" spans="1:12" ht="12" x14ac:dyDescent="0.2">
      <c r="A377" s="810"/>
      <c r="B377" s="554" t="s">
        <v>506</v>
      </c>
      <c r="C377" s="555">
        <v>0</v>
      </c>
      <c r="D377" s="556">
        <v>0</v>
      </c>
      <c r="E377" s="556">
        <v>0.1111111111111111</v>
      </c>
      <c r="F377" s="572">
        <v>0.22222222222222221</v>
      </c>
      <c r="G377" s="556">
        <v>0.66666666666666652</v>
      </c>
      <c r="H377" s="572">
        <v>0.88888888888888884</v>
      </c>
      <c r="I377" s="573">
        <v>4.5555555555555554</v>
      </c>
      <c r="J377" s="583">
        <v>5</v>
      </c>
      <c r="K377" s="557">
        <v>9</v>
      </c>
      <c r="L377" s="558">
        <v>0</v>
      </c>
    </row>
    <row r="378" spans="1:12" ht="12" x14ac:dyDescent="0.2">
      <c r="A378" s="810"/>
      <c r="B378" s="554" t="s">
        <v>478</v>
      </c>
      <c r="C378" s="559">
        <v>0</v>
      </c>
      <c r="D378" s="560">
        <v>0</v>
      </c>
      <c r="E378" s="560">
        <v>0.1111111111111111</v>
      </c>
      <c r="F378" s="574">
        <v>0.16666666666666663</v>
      </c>
      <c r="G378" s="560">
        <v>0.7222222222222221</v>
      </c>
      <c r="H378" s="574">
        <v>0.88888888888888884</v>
      </c>
      <c r="I378" s="575">
        <v>4.6111111111111107</v>
      </c>
      <c r="J378" s="584">
        <v>5</v>
      </c>
      <c r="K378" s="561">
        <v>18</v>
      </c>
      <c r="L378" s="562">
        <v>0</v>
      </c>
    </row>
    <row r="379" spans="1:12" ht="12" x14ac:dyDescent="0.2">
      <c r="A379" s="810"/>
      <c r="B379" s="554" t="s">
        <v>477</v>
      </c>
      <c r="C379" s="555">
        <v>0</v>
      </c>
      <c r="D379" s="556">
        <v>1.6393442622950821E-2</v>
      </c>
      <c r="E379" s="556">
        <v>8.1967213114754092E-2</v>
      </c>
      <c r="F379" s="572">
        <v>0.24590163934426229</v>
      </c>
      <c r="G379" s="556">
        <v>0.65573770491803274</v>
      </c>
      <c r="H379" s="572">
        <v>0.90163934426229497</v>
      </c>
      <c r="I379" s="573">
        <v>4.5409836065573739</v>
      </c>
      <c r="J379" s="583">
        <v>5</v>
      </c>
      <c r="K379" s="557">
        <v>61</v>
      </c>
      <c r="L379" s="558">
        <v>0</v>
      </c>
    </row>
    <row r="380" spans="1:12" ht="12" x14ac:dyDescent="0.2">
      <c r="A380" s="810"/>
      <c r="B380" s="554" t="s">
        <v>476</v>
      </c>
      <c r="C380" s="559">
        <v>0</v>
      </c>
      <c r="D380" s="560">
        <v>0</v>
      </c>
      <c r="E380" s="560">
        <v>6.0606060606060608E-2</v>
      </c>
      <c r="F380" s="574">
        <v>0.39393939393939392</v>
      </c>
      <c r="G380" s="560">
        <v>0.54545454545454541</v>
      </c>
      <c r="H380" s="574">
        <v>0.93939393939393934</v>
      </c>
      <c r="I380" s="575">
        <v>4.4848484848484844</v>
      </c>
      <c r="J380" s="584">
        <v>5</v>
      </c>
      <c r="K380" s="561">
        <v>33</v>
      </c>
      <c r="L380" s="562">
        <v>0</v>
      </c>
    </row>
    <row r="381" spans="1:12" ht="12" x14ac:dyDescent="0.2">
      <c r="A381" s="810"/>
      <c r="B381" s="554" t="s">
        <v>522</v>
      </c>
      <c r="C381" s="555">
        <v>0</v>
      </c>
      <c r="D381" s="556">
        <v>0</v>
      </c>
      <c r="E381" s="556">
        <v>0</v>
      </c>
      <c r="F381" s="572">
        <v>0</v>
      </c>
      <c r="G381" s="556">
        <v>1</v>
      </c>
      <c r="H381" s="572">
        <v>1</v>
      </c>
      <c r="I381" s="573">
        <v>5</v>
      </c>
      <c r="J381" s="583">
        <v>5</v>
      </c>
      <c r="K381" s="557">
        <v>5</v>
      </c>
      <c r="L381" s="558">
        <v>0</v>
      </c>
    </row>
    <row r="382" spans="1:12" ht="12" x14ac:dyDescent="0.2">
      <c r="A382" s="810"/>
      <c r="B382" s="554" t="s">
        <v>527</v>
      </c>
      <c r="C382" s="559">
        <v>0</v>
      </c>
      <c r="D382" s="560">
        <v>0</v>
      </c>
      <c r="E382" s="560">
        <v>0</v>
      </c>
      <c r="F382" s="574">
        <v>0.25</v>
      </c>
      <c r="G382" s="560">
        <v>0.75</v>
      </c>
      <c r="H382" s="574">
        <v>1</v>
      </c>
      <c r="I382" s="575">
        <v>4.75</v>
      </c>
      <c r="J382" s="584">
        <v>5</v>
      </c>
      <c r="K382" s="563" t="s">
        <v>548</v>
      </c>
      <c r="L382" s="562">
        <v>0</v>
      </c>
    </row>
    <row r="383" spans="1:12" ht="12" x14ac:dyDescent="0.2">
      <c r="A383" s="810"/>
      <c r="B383" s="554" t="s">
        <v>475</v>
      </c>
      <c r="C383" s="555">
        <v>0</v>
      </c>
      <c r="D383" s="556">
        <v>0</v>
      </c>
      <c r="E383" s="556">
        <v>0</v>
      </c>
      <c r="F383" s="572">
        <v>0.33333333333333326</v>
      </c>
      <c r="G383" s="556">
        <v>0.66666666666666652</v>
      </c>
      <c r="H383" s="572">
        <v>0.99999999999999989</v>
      </c>
      <c r="I383" s="573">
        <v>4.6666666666666661</v>
      </c>
      <c r="J383" s="583">
        <v>5</v>
      </c>
      <c r="K383" s="557">
        <v>12</v>
      </c>
      <c r="L383" s="558">
        <v>0</v>
      </c>
    </row>
    <row r="384" spans="1:12" ht="12" x14ac:dyDescent="0.2">
      <c r="A384" s="811"/>
      <c r="B384" s="564" t="s">
        <v>507</v>
      </c>
      <c r="C384" s="565">
        <v>0</v>
      </c>
      <c r="D384" s="566">
        <v>0</v>
      </c>
      <c r="E384" s="566">
        <v>0.125</v>
      </c>
      <c r="F384" s="576">
        <v>0.25</v>
      </c>
      <c r="G384" s="566">
        <v>0.625</v>
      </c>
      <c r="H384" s="576">
        <v>0.875</v>
      </c>
      <c r="I384" s="577">
        <v>4.4999999999999991</v>
      </c>
      <c r="J384" s="586">
        <v>5</v>
      </c>
      <c r="K384" s="567">
        <v>8</v>
      </c>
      <c r="L384" s="568">
        <v>0</v>
      </c>
    </row>
    <row r="386" spans="1:12" ht="12" x14ac:dyDescent="0.2">
      <c r="A386" s="812"/>
      <c r="B386" s="812"/>
      <c r="C386" s="814" t="s">
        <v>64</v>
      </c>
      <c r="D386" s="815"/>
      <c r="E386" s="815"/>
      <c r="F386" s="816"/>
      <c r="G386" s="815"/>
      <c r="H386" s="816"/>
      <c r="I386" s="815"/>
      <c r="J386" s="816"/>
      <c r="K386" s="815"/>
      <c r="L386" s="816"/>
    </row>
    <row r="387" spans="1:12" ht="12" x14ac:dyDescent="0.2">
      <c r="A387" s="813"/>
      <c r="B387" s="813"/>
      <c r="C387" s="547" t="s">
        <v>59</v>
      </c>
      <c r="D387" s="587" t="s">
        <v>545</v>
      </c>
      <c r="E387" s="587" t="s">
        <v>546</v>
      </c>
      <c r="F387" s="588" t="s">
        <v>547</v>
      </c>
      <c r="G387" s="548" t="s">
        <v>60</v>
      </c>
      <c r="H387" s="569" t="s">
        <v>448</v>
      </c>
      <c r="I387" s="817" t="s">
        <v>23</v>
      </c>
      <c r="J387" s="818"/>
      <c r="K387" s="817"/>
      <c r="L387" s="818"/>
    </row>
    <row r="388" spans="1:12" ht="12" x14ac:dyDescent="0.2">
      <c r="A388" s="809" t="s">
        <v>501</v>
      </c>
      <c r="B388" s="549" t="s">
        <v>5</v>
      </c>
      <c r="C388" s="550">
        <v>1.2474012474012475E-2</v>
      </c>
      <c r="D388" s="551">
        <v>2.2869022869022874E-2</v>
      </c>
      <c r="E388" s="551">
        <v>0.12889812889812891</v>
      </c>
      <c r="F388" s="570">
        <v>0.33679833679833687</v>
      </c>
      <c r="G388" s="551">
        <v>0.49896049896049904</v>
      </c>
      <c r="H388" s="570">
        <v>0.83575883575883581</v>
      </c>
      <c r="I388" s="571">
        <v>4.2869022869022881</v>
      </c>
      <c r="J388" s="582">
        <v>4</v>
      </c>
      <c r="K388" s="552">
        <v>481</v>
      </c>
      <c r="L388" s="553">
        <v>0</v>
      </c>
    </row>
    <row r="389" spans="1:12" ht="12" x14ac:dyDescent="0.2">
      <c r="A389" s="810"/>
      <c r="B389" s="554" t="s">
        <v>480</v>
      </c>
      <c r="C389" s="581">
        <v>9.433962264150943E-3</v>
      </c>
      <c r="D389" s="556">
        <v>3.3018867924528301E-2</v>
      </c>
      <c r="E389" s="556">
        <v>0.13207547169811321</v>
      </c>
      <c r="F389" s="572">
        <v>0.35377358490566041</v>
      </c>
      <c r="G389" s="556">
        <v>0.47169811320754718</v>
      </c>
      <c r="H389" s="572">
        <v>0.82547169811320753</v>
      </c>
      <c r="I389" s="573">
        <v>4.2452830188679274</v>
      </c>
      <c r="J389" s="583">
        <v>4</v>
      </c>
      <c r="K389" s="557">
        <v>212</v>
      </c>
      <c r="L389" s="558">
        <v>0</v>
      </c>
    </row>
    <row r="390" spans="1:12" ht="12" x14ac:dyDescent="0.2">
      <c r="A390" s="810"/>
      <c r="B390" s="554" t="s">
        <v>478</v>
      </c>
      <c r="C390" s="559">
        <v>0</v>
      </c>
      <c r="D390" s="560">
        <v>0</v>
      </c>
      <c r="E390" s="560">
        <v>0.25</v>
      </c>
      <c r="F390" s="574">
        <v>0.25</v>
      </c>
      <c r="G390" s="560">
        <v>0.5</v>
      </c>
      <c r="H390" s="574">
        <v>0.75</v>
      </c>
      <c r="I390" s="575">
        <v>4.25</v>
      </c>
      <c r="J390" s="584">
        <v>4.5</v>
      </c>
      <c r="K390" s="561">
        <v>12</v>
      </c>
      <c r="L390" s="562">
        <v>0</v>
      </c>
    </row>
    <row r="391" spans="1:12" ht="12" x14ac:dyDescent="0.2">
      <c r="A391" s="810"/>
      <c r="B391" s="554" t="s">
        <v>479</v>
      </c>
      <c r="C391" s="555">
        <v>3.6585365853658534E-2</v>
      </c>
      <c r="D391" s="556">
        <v>1.2195121951219513E-2</v>
      </c>
      <c r="E391" s="556">
        <v>0.13414634146341464</v>
      </c>
      <c r="F391" s="572">
        <v>0.32926829268292684</v>
      </c>
      <c r="G391" s="556">
        <v>0.48780487804878048</v>
      </c>
      <c r="H391" s="572">
        <v>0.81707317073170738</v>
      </c>
      <c r="I391" s="573">
        <v>4.2195121951219523</v>
      </c>
      <c r="J391" s="583">
        <v>4</v>
      </c>
      <c r="K391" s="557">
        <v>82</v>
      </c>
      <c r="L391" s="558">
        <v>0</v>
      </c>
    </row>
    <row r="392" spans="1:12" ht="12" x14ac:dyDescent="0.2">
      <c r="A392" s="810"/>
      <c r="B392" s="554" t="s">
        <v>505</v>
      </c>
      <c r="C392" s="559">
        <v>0</v>
      </c>
      <c r="D392" s="560">
        <v>0</v>
      </c>
      <c r="E392" s="560">
        <v>0.08</v>
      </c>
      <c r="F392" s="574">
        <v>0.48</v>
      </c>
      <c r="G392" s="560">
        <v>0.44</v>
      </c>
      <c r="H392" s="574">
        <v>0.92</v>
      </c>
      <c r="I392" s="575">
        <v>4.3599999999999994</v>
      </c>
      <c r="J392" s="584">
        <v>4</v>
      </c>
      <c r="K392" s="561">
        <v>25</v>
      </c>
      <c r="L392" s="562">
        <v>0</v>
      </c>
    </row>
    <row r="393" spans="1:12" ht="12" x14ac:dyDescent="0.2">
      <c r="A393" s="810"/>
      <c r="B393" s="554" t="s">
        <v>506</v>
      </c>
      <c r="C393" s="555">
        <v>0</v>
      </c>
      <c r="D393" s="556">
        <v>0</v>
      </c>
      <c r="E393" s="556">
        <v>0</v>
      </c>
      <c r="F393" s="572">
        <v>0.33333333333333326</v>
      </c>
      <c r="G393" s="556">
        <v>0.66666666666666652</v>
      </c>
      <c r="H393" s="572">
        <v>0.99999999999999989</v>
      </c>
      <c r="I393" s="573">
        <v>4.6666666666666661</v>
      </c>
      <c r="J393" s="583">
        <v>5</v>
      </c>
      <c r="K393" s="557">
        <v>9</v>
      </c>
      <c r="L393" s="558">
        <v>0</v>
      </c>
    </row>
    <row r="394" spans="1:12" ht="12" x14ac:dyDescent="0.2">
      <c r="A394" s="810"/>
      <c r="B394" s="554" t="s">
        <v>478</v>
      </c>
      <c r="C394" s="559">
        <v>0</v>
      </c>
      <c r="D394" s="560">
        <v>0</v>
      </c>
      <c r="E394" s="560">
        <v>0.16666666666666663</v>
      </c>
      <c r="F394" s="574">
        <v>0.38888888888888895</v>
      </c>
      <c r="G394" s="560">
        <v>0.44444444444444442</v>
      </c>
      <c r="H394" s="574">
        <v>0.83333333333333348</v>
      </c>
      <c r="I394" s="575">
        <v>4.2777777777777777</v>
      </c>
      <c r="J394" s="584">
        <v>4</v>
      </c>
      <c r="K394" s="561">
        <v>18</v>
      </c>
      <c r="L394" s="562">
        <v>0</v>
      </c>
    </row>
    <row r="395" spans="1:12" ht="12" x14ac:dyDescent="0.2">
      <c r="A395" s="810"/>
      <c r="B395" s="554" t="s">
        <v>477</v>
      </c>
      <c r="C395" s="555">
        <v>0</v>
      </c>
      <c r="D395" s="556">
        <v>1.6393442622950821E-2</v>
      </c>
      <c r="E395" s="556">
        <v>8.1967213114754092E-2</v>
      </c>
      <c r="F395" s="572">
        <v>0.22950819672131145</v>
      </c>
      <c r="G395" s="556">
        <v>0.67213114754098358</v>
      </c>
      <c r="H395" s="572">
        <v>0.90163934426229497</v>
      </c>
      <c r="I395" s="573">
        <v>4.557377049180328</v>
      </c>
      <c r="J395" s="583">
        <v>5</v>
      </c>
      <c r="K395" s="557">
        <v>61</v>
      </c>
      <c r="L395" s="558">
        <v>0</v>
      </c>
    </row>
    <row r="396" spans="1:12" ht="12" x14ac:dyDescent="0.2">
      <c r="A396" s="810"/>
      <c r="B396" s="554" t="s">
        <v>476</v>
      </c>
      <c r="C396" s="559">
        <v>3.0303030303030304E-2</v>
      </c>
      <c r="D396" s="560">
        <v>6.0606060606060608E-2</v>
      </c>
      <c r="E396" s="560">
        <v>0.24242424242424243</v>
      </c>
      <c r="F396" s="574">
        <v>0.33333333333333326</v>
      </c>
      <c r="G396" s="560">
        <v>0.33333333333333326</v>
      </c>
      <c r="H396" s="574">
        <v>0.66666666666666652</v>
      </c>
      <c r="I396" s="575">
        <v>3.8787878787878785</v>
      </c>
      <c r="J396" s="584">
        <v>4</v>
      </c>
      <c r="K396" s="561">
        <v>33</v>
      </c>
      <c r="L396" s="562">
        <v>0</v>
      </c>
    </row>
    <row r="397" spans="1:12" ht="12" x14ac:dyDescent="0.2">
      <c r="A397" s="810"/>
      <c r="B397" s="554" t="s">
        <v>522</v>
      </c>
      <c r="C397" s="555">
        <v>0</v>
      </c>
      <c r="D397" s="556">
        <v>0</v>
      </c>
      <c r="E397" s="556">
        <v>0</v>
      </c>
      <c r="F397" s="572">
        <v>0.2</v>
      </c>
      <c r="G397" s="556">
        <v>0.8</v>
      </c>
      <c r="H397" s="572">
        <v>1</v>
      </c>
      <c r="I397" s="573">
        <v>4.8</v>
      </c>
      <c r="J397" s="583">
        <v>5</v>
      </c>
      <c r="K397" s="557">
        <v>5</v>
      </c>
      <c r="L397" s="558">
        <v>0</v>
      </c>
    </row>
    <row r="398" spans="1:12" ht="12" x14ac:dyDescent="0.2">
      <c r="A398" s="810"/>
      <c r="B398" s="554" t="s">
        <v>527</v>
      </c>
      <c r="C398" s="559">
        <v>0</v>
      </c>
      <c r="D398" s="560">
        <v>0</v>
      </c>
      <c r="E398" s="560">
        <v>0</v>
      </c>
      <c r="F398" s="574">
        <v>0.5</v>
      </c>
      <c r="G398" s="560">
        <v>0.5</v>
      </c>
      <c r="H398" s="574">
        <v>1</v>
      </c>
      <c r="I398" s="575">
        <v>4.5</v>
      </c>
      <c r="J398" s="584">
        <v>4.5</v>
      </c>
      <c r="K398" s="563" t="s">
        <v>548</v>
      </c>
      <c r="L398" s="562">
        <v>0</v>
      </c>
    </row>
    <row r="399" spans="1:12" ht="12" x14ac:dyDescent="0.2">
      <c r="A399" s="810"/>
      <c r="B399" s="554" t="s">
        <v>475</v>
      </c>
      <c r="C399" s="555">
        <v>0</v>
      </c>
      <c r="D399" s="556">
        <v>0</v>
      </c>
      <c r="E399" s="556">
        <v>0.16666666666666663</v>
      </c>
      <c r="F399" s="572">
        <v>0.25</v>
      </c>
      <c r="G399" s="556">
        <v>0.58333333333333337</v>
      </c>
      <c r="H399" s="572">
        <v>0.83333333333333348</v>
      </c>
      <c r="I399" s="573">
        <v>4.416666666666667</v>
      </c>
      <c r="J399" s="583">
        <v>5</v>
      </c>
      <c r="K399" s="557">
        <v>12</v>
      </c>
      <c r="L399" s="558">
        <v>0</v>
      </c>
    </row>
    <row r="400" spans="1:12" ht="12" x14ac:dyDescent="0.2">
      <c r="A400" s="811"/>
      <c r="B400" s="564" t="s">
        <v>507</v>
      </c>
      <c r="C400" s="565">
        <v>0</v>
      </c>
      <c r="D400" s="566">
        <v>0</v>
      </c>
      <c r="E400" s="566">
        <v>0</v>
      </c>
      <c r="F400" s="576">
        <v>0.5</v>
      </c>
      <c r="G400" s="566">
        <v>0.5</v>
      </c>
      <c r="H400" s="576">
        <v>1</v>
      </c>
      <c r="I400" s="577">
        <v>4.5</v>
      </c>
      <c r="J400" s="586">
        <v>4.5</v>
      </c>
      <c r="K400" s="567">
        <v>8</v>
      </c>
      <c r="L400" s="568">
        <v>0</v>
      </c>
    </row>
    <row r="402" spans="1:12" ht="12" x14ac:dyDescent="0.2">
      <c r="A402" s="812"/>
      <c r="B402" s="812"/>
      <c r="C402" s="814" t="s">
        <v>65</v>
      </c>
      <c r="D402" s="815"/>
      <c r="E402" s="815"/>
      <c r="F402" s="816"/>
      <c r="G402" s="815"/>
      <c r="H402" s="816"/>
      <c r="I402" s="815"/>
      <c r="J402" s="816"/>
      <c r="K402" s="815"/>
      <c r="L402" s="816"/>
    </row>
    <row r="403" spans="1:12" ht="12" x14ac:dyDescent="0.2">
      <c r="A403" s="813"/>
      <c r="B403" s="813"/>
      <c r="C403" s="547" t="s">
        <v>59</v>
      </c>
      <c r="D403" s="587" t="s">
        <v>545</v>
      </c>
      <c r="E403" s="587" t="s">
        <v>546</v>
      </c>
      <c r="F403" s="588" t="s">
        <v>547</v>
      </c>
      <c r="G403" s="548" t="s">
        <v>60</v>
      </c>
      <c r="H403" s="569" t="s">
        <v>448</v>
      </c>
      <c r="I403" s="817" t="s">
        <v>23</v>
      </c>
      <c r="J403" s="818"/>
      <c r="K403" s="817"/>
      <c r="L403" s="818"/>
    </row>
    <row r="404" spans="1:12" ht="12" x14ac:dyDescent="0.2">
      <c r="A404" s="809" t="s">
        <v>501</v>
      </c>
      <c r="B404" s="549" t="s">
        <v>5</v>
      </c>
      <c r="C404" s="550">
        <v>1.6632016632016633E-2</v>
      </c>
      <c r="D404" s="551">
        <v>6.8607068607068611E-2</v>
      </c>
      <c r="E404" s="551">
        <v>0.23284823284823286</v>
      </c>
      <c r="F404" s="570">
        <v>0.33264033264033266</v>
      </c>
      <c r="G404" s="551">
        <v>0.34927234927234929</v>
      </c>
      <c r="H404" s="570">
        <v>0.68191268191268195</v>
      </c>
      <c r="I404" s="571">
        <v>3.9293139293139294</v>
      </c>
      <c r="J404" s="582">
        <v>4</v>
      </c>
      <c r="K404" s="552">
        <v>481</v>
      </c>
      <c r="L404" s="553">
        <v>0</v>
      </c>
    </row>
    <row r="405" spans="1:12" ht="12" x14ac:dyDescent="0.2">
      <c r="A405" s="810"/>
      <c r="B405" s="554" t="s">
        <v>480</v>
      </c>
      <c r="C405" s="555">
        <v>1.4150943396226417E-2</v>
      </c>
      <c r="D405" s="556">
        <v>7.0754716981132074E-2</v>
      </c>
      <c r="E405" s="556">
        <v>0.20283018867924529</v>
      </c>
      <c r="F405" s="572">
        <v>0.3632075471698113</v>
      </c>
      <c r="G405" s="556">
        <v>0.34905660377358488</v>
      </c>
      <c r="H405" s="572">
        <v>0.71226415094339612</v>
      </c>
      <c r="I405" s="573">
        <v>3.9622641509433958</v>
      </c>
      <c r="J405" s="583">
        <v>4</v>
      </c>
      <c r="K405" s="557">
        <v>212</v>
      </c>
      <c r="L405" s="558">
        <v>0</v>
      </c>
    </row>
    <row r="406" spans="1:12" ht="12" x14ac:dyDescent="0.2">
      <c r="A406" s="810"/>
      <c r="B406" s="554" t="s">
        <v>478</v>
      </c>
      <c r="C406" s="559">
        <v>0</v>
      </c>
      <c r="D406" s="560">
        <v>8.3333333333333315E-2</v>
      </c>
      <c r="E406" s="560">
        <v>0.5</v>
      </c>
      <c r="F406" s="574">
        <v>0.16666666666666663</v>
      </c>
      <c r="G406" s="560">
        <v>0.25</v>
      </c>
      <c r="H406" s="574">
        <v>0.41666666666666663</v>
      </c>
      <c r="I406" s="575">
        <v>3.583333333333333</v>
      </c>
      <c r="J406" s="584">
        <v>3</v>
      </c>
      <c r="K406" s="561">
        <v>12</v>
      </c>
      <c r="L406" s="562">
        <v>0</v>
      </c>
    </row>
    <row r="407" spans="1:12" ht="12" x14ac:dyDescent="0.2">
      <c r="A407" s="810"/>
      <c r="B407" s="554" t="s">
        <v>479</v>
      </c>
      <c r="C407" s="555">
        <v>2.4390243902439025E-2</v>
      </c>
      <c r="D407" s="556">
        <v>9.7560975609756101E-2</v>
      </c>
      <c r="E407" s="556">
        <v>0.26829268292682928</v>
      </c>
      <c r="F407" s="572">
        <v>0.28048780487804881</v>
      </c>
      <c r="G407" s="556">
        <v>0.32926829268292684</v>
      </c>
      <c r="H407" s="572">
        <v>0.60975609756097571</v>
      </c>
      <c r="I407" s="573">
        <v>3.7926829268292686</v>
      </c>
      <c r="J407" s="583">
        <v>4</v>
      </c>
      <c r="K407" s="557">
        <v>82</v>
      </c>
      <c r="L407" s="558">
        <v>0</v>
      </c>
    </row>
    <row r="408" spans="1:12" ht="12" x14ac:dyDescent="0.2">
      <c r="A408" s="810"/>
      <c r="B408" s="554" t="s">
        <v>505</v>
      </c>
      <c r="C408" s="559">
        <v>0</v>
      </c>
      <c r="D408" s="560">
        <v>0.04</v>
      </c>
      <c r="E408" s="560">
        <v>0.28000000000000003</v>
      </c>
      <c r="F408" s="574">
        <v>0.36</v>
      </c>
      <c r="G408" s="560">
        <v>0.32</v>
      </c>
      <c r="H408" s="574">
        <v>0.68</v>
      </c>
      <c r="I408" s="575">
        <v>3.9599999999999995</v>
      </c>
      <c r="J408" s="584">
        <v>4</v>
      </c>
      <c r="K408" s="561">
        <v>25</v>
      </c>
      <c r="L408" s="562">
        <v>0</v>
      </c>
    </row>
    <row r="409" spans="1:12" ht="12" x14ac:dyDescent="0.2">
      <c r="A409" s="810"/>
      <c r="B409" s="554" t="s">
        <v>506</v>
      </c>
      <c r="C409" s="555">
        <v>0</v>
      </c>
      <c r="D409" s="556">
        <v>0</v>
      </c>
      <c r="E409" s="556">
        <v>0.1111111111111111</v>
      </c>
      <c r="F409" s="572">
        <v>0.44444444444444442</v>
      </c>
      <c r="G409" s="556">
        <v>0.44444444444444442</v>
      </c>
      <c r="H409" s="572">
        <v>0.88888888888888884</v>
      </c>
      <c r="I409" s="573">
        <v>4.333333333333333</v>
      </c>
      <c r="J409" s="583">
        <v>4</v>
      </c>
      <c r="K409" s="557">
        <v>9</v>
      </c>
      <c r="L409" s="558">
        <v>0</v>
      </c>
    </row>
    <row r="410" spans="1:12" ht="12" x14ac:dyDescent="0.2">
      <c r="A410" s="810"/>
      <c r="B410" s="554" t="s">
        <v>478</v>
      </c>
      <c r="C410" s="559">
        <v>0</v>
      </c>
      <c r="D410" s="560">
        <v>0</v>
      </c>
      <c r="E410" s="560">
        <v>0.27777777777777779</v>
      </c>
      <c r="F410" s="574">
        <v>0.44444444444444442</v>
      </c>
      <c r="G410" s="560">
        <v>0.27777777777777779</v>
      </c>
      <c r="H410" s="574">
        <v>0.72222222222222232</v>
      </c>
      <c r="I410" s="575">
        <v>4</v>
      </c>
      <c r="J410" s="584">
        <v>4</v>
      </c>
      <c r="K410" s="561">
        <v>18</v>
      </c>
      <c r="L410" s="562">
        <v>0</v>
      </c>
    </row>
    <row r="411" spans="1:12" ht="12" x14ac:dyDescent="0.2">
      <c r="A411" s="810"/>
      <c r="B411" s="554" t="s">
        <v>477</v>
      </c>
      <c r="C411" s="555">
        <v>1.6393442622950821E-2</v>
      </c>
      <c r="D411" s="556">
        <v>4.9180327868852458E-2</v>
      </c>
      <c r="E411" s="556">
        <v>0.24590163934426229</v>
      </c>
      <c r="F411" s="572">
        <v>0.27868852459016391</v>
      </c>
      <c r="G411" s="556">
        <v>0.4098360655737705</v>
      </c>
      <c r="H411" s="572">
        <v>0.68852459016393441</v>
      </c>
      <c r="I411" s="573">
        <v>4.0163934426229506</v>
      </c>
      <c r="J411" s="583">
        <v>4</v>
      </c>
      <c r="K411" s="557">
        <v>61</v>
      </c>
      <c r="L411" s="558">
        <v>0</v>
      </c>
    </row>
    <row r="412" spans="1:12" ht="12" x14ac:dyDescent="0.2">
      <c r="A412" s="810"/>
      <c r="B412" s="554" t="s">
        <v>476</v>
      </c>
      <c r="C412" s="559">
        <v>3.0303030303030304E-2</v>
      </c>
      <c r="D412" s="560">
        <v>6.0606060606060608E-2</v>
      </c>
      <c r="E412" s="560">
        <v>0.33333333333333326</v>
      </c>
      <c r="F412" s="574">
        <v>0.36363636363636365</v>
      </c>
      <c r="G412" s="560">
        <v>0.2121212121212121</v>
      </c>
      <c r="H412" s="574">
        <v>0.5757575757575758</v>
      </c>
      <c r="I412" s="575">
        <v>3.6666666666666661</v>
      </c>
      <c r="J412" s="584">
        <v>4</v>
      </c>
      <c r="K412" s="561">
        <v>33</v>
      </c>
      <c r="L412" s="562">
        <v>0</v>
      </c>
    </row>
    <row r="413" spans="1:12" ht="12" x14ac:dyDescent="0.2">
      <c r="A413" s="810"/>
      <c r="B413" s="554" t="s">
        <v>522</v>
      </c>
      <c r="C413" s="555">
        <v>0</v>
      </c>
      <c r="D413" s="556">
        <v>0</v>
      </c>
      <c r="E413" s="556">
        <v>0</v>
      </c>
      <c r="F413" s="572">
        <v>0.2</v>
      </c>
      <c r="G413" s="556">
        <v>0.8</v>
      </c>
      <c r="H413" s="572">
        <v>1</v>
      </c>
      <c r="I413" s="573">
        <v>4.8</v>
      </c>
      <c r="J413" s="583">
        <v>5</v>
      </c>
      <c r="K413" s="557">
        <v>5</v>
      </c>
      <c r="L413" s="558">
        <v>0</v>
      </c>
    </row>
    <row r="414" spans="1:12" ht="12" x14ac:dyDescent="0.2">
      <c r="A414" s="810"/>
      <c r="B414" s="554" t="s">
        <v>527</v>
      </c>
      <c r="C414" s="559">
        <v>0</v>
      </c>
      <c r="D414" s="560">
        <v>0</v>
      </c>
      <c r="E414" s="560">
        <v>0</v>
      </c>
      <c r="F414" s="574">
        <v>0.5</v>
      </c>
      <c r="G414" s="560">
        <v>0.5</v>
      </c>
      <c r="H414" s="574">
        <v>1</v>
      </c>
      <c r="I414" s="575">
        <v>4.5</v>
      </c>
      <c r="J414" s="584">
        <v>4.5</v>
      </c>
      <c r="K414" s="563" t="s">
        <v>548</v>
      </c>
      <c r="L414" s="562">
        <v>0</v>
      </c>
    </row>
    <row r="415" spans="1:12" ht="12" x14ac:dyDescent="0.2">
      <c r="A415" s="810"/>
      <c r="B415" s="554" t="s">
        <v>475</v>
      </c>
      <c r="C415" s="555">
        <v>8.3333333333333315E-2</v>
      </c>
      <c r="D415" s="556">
        <v>8.3333333333333315E-2</v>
      </c>
      <c r="E415" s="556">
        <v>0.16666666666666663</v>
      </c>
      <c r="F415" s="572">
        <v>0.25</v>
      </c>
      <c r="G415" s="556">
        <v>0.41666666666666674</v>
      </c>
      <c r="H415" s="572">
        <v>0.66666666666666674</v>
      </c>
      <c r="I415" s="573">
        <v>3.833333333333333</v>
      </c>
      <c r="J415" s="583">
        <v>4</v>
      </c>
      <c r="K415" s="557">
        <v>12</v>
      </c>
      <c r="L415" s="558">
        <v>0</v>
      </c>
    </row>
    <row r="416" spans="1:12" ht="12" x14ac:dyDescent="0.2">
      <c r="A416" s="811"/>
      <c r="B416" s="564" t="s">
        <v>507</v>
      </c>
      <c r="C416" s="565">
        <v>0</v>
      </c>
      <c r="D416" s="566">
        <v>0.25</v>
      </c>
      <c r="E416" s="566">
        <v>0</v>
      </c>
      <c r="F416" s="576">
        <v>0.25</v>
      </c>
      <c r="G416" s="566">
        <v>0.5</v>
      </c>
      <c r="H416" s="576">
        <v>0.75</v>
      </c>
      <c r="I416" s="577">
        <v>4</v>
      </c>
      <c r="J416" s="586">
        <v>4.5</v>
      </c>
      <c r="K416" s="567">
        <v>8</v>
      </c>
      <c r="L416" s="568">
        <v>0</v>
      </c>
    </row>
    <row r="418" spans="1:12" ht="12" x14ac:dyDescent="0.2">
      <c r="A418" s="812"/>
      <c r="B418" s="812"/>
      <c r="C418" s="814" t="s">
        <v>66</v>
      </c>
      <c r="D418" s="815"/>
      <c r="E418" s="815"/>
      <c r="F418" s="816"/>
      <c r="G418" s="815"/>
      <c r="H418" s="816"/>
      <c r="I418" s="815"/>
      <c r="J418" s="816"/>
      <c r="K418" s="815"/>
      <c r="L418" s="816"/>
    </row>
    <row r="419" spans="1:12" ht="12" x14ac:dyDescent="0.2">
      <c r="A419" s="813"/>
      <c r="B419" s="813"/>
      <c r="C419" s="547" t="s">
        <v>59</v>
      </c>
      <c r="D419" s="587" t="s">
        <v>545</v>
      </c>
      <c r="E419" s="587" t="s">
        <v>546</v>
      </c>
      <c r="F419" s="588" t="s">
        <v>547</v>
      </c>
      <c r="G419" s="548" t="s">
        <v>60</v>
      </c>
      <c r="H419" s="569" t="s">
        <v>448</v>
      </c>
      <c r="I419" s="817" t="s">
        <v>23</v>
      </c>
      <c r="J419" s="818"/>
      <c r="K419" s="817"/>
      <c r="L419" s="818"/>
    </row>
    <row r="420" spans="1:12" ht="12" x14ac:dyDescent="0.2">
      <c r="A420" s="809" t="s">
        <v>501</v>
      </c>
      <c r="B420" s="549" t="s">
        <v>5</v>
      </c>
      <c r="C420" s="580">
        <v>4.1580041580041582E-3</v>
      </c>
      <c r="D420" s="551">
        <v>3.7422037422037424E-2</v>
      </c>
      <c r="E420" s="551">
        <v>0.18711018711018712</v>
      </c>
      <c r="F420" s="570">
        <v>0.36382536382536385</v>
      </c>
      <c r="G420" s="551">
        <v>0.40748440748440751</v>
      </c>
      <c r="H420" s="570">
        <v>0.7713097713097713</v>
      </c>
      <c r="I420" s="571">
        <v>4.1330561330561277</v>
      </c>
      <c r="J420" s="582">
        <v>4</v>
      </c>
      <c r="K420" s="552">
        <v>481</v>
      </c>
      <c r="L420" s="553">
        <v>0</v>
      </c>
    </row>
    <row r="421" spans="1:12" ht="12" x14ac:dyDescent="0.2">
      <c r="A421" s="810"/>
      <c r="B421" s="554" t="s">
        <v>480</v>
      </c>
      <c r="C421" s="555">
        <v>0</v>
      </c>
      <c r="D421" s="556">
        <v>3.3018867924528301E-2</v>
      </c>
      <c r="E421" s="556">
        <v>0.18867924528301888</v>
      </c>
      <c r="F421" s="572">
        <v>0.40094339622641512</v>
      </c>
      <c r="G421" s="556">
        <v>0.37735849056603776</v>
      </c>
      <c r="H421" s="572">
        <v>0.77830188679245282</v>
      </c>
      <c r="I421" s="573">
        <v>4.1226415094339597</v>
      </c>
      <c r="J421" s="583">
        <v>4</v>
      </c>
      <c r="K421" s="557">
        <v>212</v>
      </c>
      <c r="L421" s="558">
        <v>0</v>
      </c>
    </row>
    <row r="422" spans="1:12" ht="12" x14ac:dyDescent="0.2">
      <c r="A422" s="810"/>
      <c r="B422" s="554" t="s">
        <v>478</v>
      </c>
      <c r="C422" s="559">
        <v>0</v>
      </c>
      <c r="D422" s="560">
        <v>0</v>
      </c>
      <c r="E422" s="560">
        <v>0.16666666666666663</v>
      </c>
      <c r="F422" s="574">
        <v>0.16666666666666663</v>
      </c>
      <c r="G422" s="560">
        <v>0.66666666666666652</v>
      </c>
      <c r="H422" s="574">
        <v>0.83333333333333315</v>
      </c>
      <c r="I422" s="575">
        <v>4.5</v>
      </c>
      <c r="J422" s="584">
        <v>5</v>
      </c>
      <c r="K422" s="561">
        <v>12</v>
      </c>
      <c r="L422" s="562">
        <v>0</v>
      </c>
    </row>
    <row r="423" spans="1:12" ht="12" x14ac:dyDescent="0.2">
      <c r="A423" s="810"/>
      <c r="B423" s="554" t="s">
        <v>479</v>
      </c>
      <c r="C423" s="555">
        <v>1.2195121951219513E-2</v>
      </c>
      <c r="D423" s="556">
        <v>6.097560975609756E-2</v>
      </c>
      <c r="E423" s="556">
        <v>0.10975609756097562</v>
      </c>
      <c r="F423" s="572">
        <v>0.34146341463414637</v>
      </c>
      <c r="G423" s="556">
        <v>0.47560975609756101</v>
      </c>
      <c r="H423" s="572">
        <v>0.81707317073170738</v>
      </c>
      <c r="I423" s="573">
        <v>4.2073170731707288</v>
      </c>
      <c r="J423" s="583">
        <v>4</v>
      </c>
      <c r="K423" s="557">
        <v>82</v>
      </c>
      <c r="L423" s="558">
        <v>0</v>
      </c>
    </row>
    <row r="424" spans="1:12" ht="12" x14ac:dyDescent="0.2">
      <c r="A424" s="810"/>
      <c r="B424" s="554" t="s">
        <v>505</v>
      </c>
      <c r="C424" s="559">
        <v>0</v>
      </c>
      <c r="D424" s="560">
        <v>0.04</v>
      </c>
      <c r="E424" s="560">
        <v>0.2</v>
      </c>
      <c r="F424" s="574">
        <v>0.48</v>
      </c>
      <c r="G424" s="560">
        <v>0.28000000000000003</v>
      </c>
      <c r="H424" s="574">
        <v>0.76</v>
      </c>
      <c r="I424" s="575">
        <v>3.9999999999999996</v>
      </c>
      <c r="J424" s="584">
        <v>4</v>
      </c>
      <c r="K424" s="561">
        <v>25</v>
      </c>
      <c r="L424" s="562">
        <v>0</v>
      </c>
    </row>
    <row r="425" spans="1:12" ht="12" x14ac:dyDescent="0.2">
      <c r="A425" s="810"/>
      <c r="B425" s="554" t="s">
        <v>506</v>
      </c>
      <c r="C425" s="555">
        <v>0</v>
      </c>
      <c r="D425" s="556">
        <v>0</v>
      </c>
      <c r="E425" s="556">
        <v>0.1111111111111111</v>
      </c>
      <c r="F425" s="572">
        <v>0.33333333333333326</v>
      </c>
      <c r="G425" s="556">
        <v>0.55555555555555558</v>
      </c>
      <c r="H425" s="572">
        <v>0.88888888888888884</v>
      </c>
      <c r="I425" s="573">
        <v>4.4444444444444446</v>
      </c>
      <c r="J425" s="583">
        <v>5</v>
      </c>
      <c r="K425" s="557">
        <v>9</v>
      </c>
      <c r="L425" s="558">
        <v>0</v>
      </c>
    </row>
    <row r="426" spans="1:12" ht="12" x14ac:dyDescent="0.2">
      <c r="A426" s="810"/>
      <c r="B426" s="554" t="s">
        <v>478</v>
      </c>
      <c r="C426" s="559">
        <v>0</v>
      </c>
      <c r="D426" s="560">
        <v>0</v>
      </c>
      <c r="E426" s="560">
        <v>0.16666666666666663</v>
      </c>
      <c r="F426" s="574">
        <v>0.38888888888888895</v>
      </c>
      <c r="G426" s="560">
        <v>0.44444444444444442</v>
      </c>
      <c r="H426" s="574">
        <v>0.83333333333333348</v>
      </c>
      <c r="I426" s="575">
        <v>4.2777777777777768</v>
      </c>
      <c r="J426" s="584">
        <v>4</v>
      </c>
      <c r="K426" s="561">
        <v>18</v>
      </c>
      <c r="L426" s="562">
        <v>0</v>
      </c>
    </row>
    <row r="427" spans="1:12" ht="12" x14ac:dyDescent="0.2">
      <c r="A427" s="810"/>
      <c r="B427" s="554" t="s">
        <v>477</v>
      </c>
      <c r="C427" s="555">
        <v>0</v>
      </c>
      <c r="D427" s="556">
        <v>3.2786885245901641E-2</v>
      </c>
      <c r="E427" s="556">
        <v>0.24590163934426229</v>
      </c>
      <c r="F427" s="572">
        <v>0.32786885245901637</v>
      </c>
      <c r="G427" s="556">
        <v>0.39344262295081966</v>
      </c>
      <c r="H427" s="572">
        <v>0.72131147540983609</v>
      </c>
      <c r="I427" s="573">
        <v>4.081967213114754</v>
      </c>
      <c r="J427" s="583">
        <v>4</v>
      </c>
      <c r="K427" s="557">
        <v>61</v>
      </c>
      <c r="L427" s="558">
        <v>0</v>
      </c>
    </row>
    <row r="428" spans="1:12" ht="12" x14ac:dyDescent="0.2">
      <c r="A428" s="810"/>
      <c r="B428" s="554" t="s">
        <v>476</v>
      </c>
      <c r="C428" s="559">
        <v>3.0303030303030304E-2</v>
      </c>
      <c r="D428" s="560">
        <v>6.0606060606060608E-2</v>
      </c>
      <c r="E428" s="560">
        <v>0.24242424242424243</v>
      </c>
      <c r="F428" s="574">
        <v>0.36363636363636365</v>
      </c>
      <c r="G428" s="560">
        <v>0.30303030303030304</v>
      </c>
      <c r="H428" s="574">
        <v>0.66666666666666674</v>
      </c>
      <c r="I428" s="575">
        <v>3.8484848484848486</v>
      </c>
      <c r="J428" s="584">
        <v>4</v>
      </c>
      <c r="K428" s="561">
        <v>33</v>
      </c>
      <c r="L428" s="562">
        <v>0</v>
      </c>
    </row>
    <row r="429" spans="1:12" ht="12" x14ac:dyDescent="0.2">
      <c r="A429" s="810"/>
      <c r="B429" s="554" t="s">
        <v>522</v>
      </c>
      <c r="C429" s="555">
        <v>0</v>
      </c>
      <c r="D429" s="556">
        <v>0</v>
      </c>
      <c r="E429" s="556">
        <v>0</v>
      </c>
      <c r="F429" s="572">
        <v>0.2</v>
      </c>
      <c r="G429" s="556">
        <v>0.8</v>
      </c>
      <c r="H429" s="572">
        <v>1</v>
      </c>
      <c r="I429" s="573">
        <v>4.8</v>
      </c>
      <c r="J429" s="583">
        <v>5</v>
      </c>
      <c r="K429" s="557">
        <v>5</v>
      </c>
      <c r="L429" s="558">
        <v>0</v>
      </c>
    </row>
    <row r="430" spans="1:12" ht="12" x14ac:dyDescent="0.2">
      <c r="A430" s="810"/>
      <c r="B430" s="554" t="s">
        <v>527</v>
      </c>
      <c r="C430" s="559">
        <v>0</v>
      </c>
      <c r="D430" s="560">
        <v>0</v>
      </c>
      <c r="E430" s="560">
        <v>0</v>
      </c>
      <c r="F430" s="574">
        <v>0.5</v>
      </c>
      <c r="G430" s="560">
        <v>0.5</v>
      </c>
      <c r="H430" s="574">
        <v>1</v>
      </c>
      <c r="I430" s="575">
        <v>4.5</v>
      </c>
      <c r="J430" s="584">
        <v>4.5</v>
      </c>
      <c r="K430" s="563" t="s">
        <v>548</v>
      </c>
      <c r="L430" s="562">
        <v>0</v>
      </c>
    </row>
    <row r="431" spans="1:12" ht="12" x14ac:dyDescent="0.2">
      <c r="A431" s="810"/>
      <c r="B431" s="554" t="s">
        <v>475</v>
      </c>
      <c r="C431" s="555">
        <v>0</v>
      </c>
      <c r="D431" s="556">
        <v>8.3333333333333315E-2</v>
      </c>
      <c r="E431" s="556">
        <v>0.16666666666666663</v>
      </c>
      <c r="F431" s="572">
        <v>0.16666666666666663</v>
      </c>
      <c r="G431" s="556">
        <v>0.58333333333333337</v>
      </c>
      <c r="H431" s="572">
        <v>0.75</v>
      </c>
      <c r="I431" s="573">
        <v>4.25</v>
      </c>
      <c r="J431" s="583">
        <v>5</v>
      </c>
      <c r="K431" s="557">
        <v>12</v>
      </c>
      <c r="L431" s="558">
        <v>0</v>
      </c>
    </row>
    <row r="432" spans="1:12" ht="12" x14ac:dyDescent="0.2">
      <c r="A432" s="811"/>
      <c r="B432" s="564" t="s">
        <v>507</v>
      </c>
      <c r="C432" s="565">
        <v>0</v>
      </c>
      <c r="D432" s="566">
        <v>0</v>
      </c>
      <c r="E432" s="566">
        <v>0.625</v>
      </c>
      <c r="F432" s="576">
        <v>0.125</v>
      </c>
      <c r="G432" s="566">
        <v>0.25</v>
      </c>
      <c r="H432" s="576">
        <v>0.375</v>
      </c>
      <c r="I432" s="577">
        <v>3.625</v>
      </c>
      <c r="J432" s="586">
        <v>3</v>
      </c>
      <c r="K432" s="567">
        <v>8</v>
      </c>
      <c r="L432" s="568">
        <v>0</v>
      </c>
    </row>
    <row r="434" spans="1:6" ht="12" x14ac:dyDescent="0.2">
      <c r="A434" s="812"/>
      <c r="B434" s="812"/>
      <c r="C434" s="814" t="s">
        <v>67</v>
      </c>
      <c r="D434" s="815"/>
      <c r="E434" s="815"/>
      <c r="F434" s="816"/>
    </row>
    <row r="435" spans="1:6" ht="12" x14ac:dyDescent="0.2">
      <c r="A435" s="813"/>
      <c r="B435" s="813"/>
      <c r="C435" s="547" t="s">
        <v>2</v>
      </c>
      <c r="D435" s="548" t="s">
        <v>3</v>
      </c>
      <c r="E435" s="817" t="s">
        <v>4</v>
      </c>
      <c r="F435" s="818"/>
    </row>
    <row r="436" spans="1:6" ht="12" x14ac:dyDescent="0.2">
      <c r="A436" s="809" t="s">
        <v>501</v>
      </c>
      <c r="B436" s="549" t="s">
        <v>5</v>
      </c>
      <c r="C436" s="550">
        <v>0.18711018711018712</v>
      </c>
      <c r="D436" s="551">
        <v>0.81288981288981288</v>
      </c>
      <c r="E436" s="552">
        <v>481</v>
      </c>
      <c r="F436" s="553">
        <v>0</v>
      </c>
    </row>
    <row r="437" spans="1:6" ht="12" x14ac:dyDescent="0.2">
      <c r="A437" s="810"/>
      <c r="B437" s="554" t="s">
        <v>480</v>
      </c>
      <c r="C437" s="555">
        <v>0.15566037735849056</v>
      </c>
      <c r="D437" s="556">
        <v>0.8443396226415093</v>
      </c>
      <c r="E437" s="557">
        <v>212</v>
      </c>
      <c r="F437" s="558">
        <v>0</v>
      </c>
    </row>
    <row r="438" spans="1:6" ht="12" x14ac:dyDescent="0.2">
      <c r="A438" s="810"/>
      <c r="B438" s="554" t="s">
        <v>478</v>
      </c>
      <c r="C438" s="559">
        <v>0</v>
      </c>
      <c r="D438" s="560">
        <v>1</v>
      </c>
      <c r="E438" s="561">
        <v>12</v>
      </c>
      <c r="F438" s="562">
        <v>0</v>
      </c>
    </row>
    <row r="439" spans="1:6" ht="12" x14ac:dyDescent="0.2">
      <c r="A439" s="810"/>
      <c r="B439" s="554" t="s">
        <v>479</v>
      </c>
      <c r="C439" s="555">
        <v>0.23170731707317074</v>
      </c>
      <c r="D439" s="556">
        <v>0.76829268292682928</v>
      </c>
      <c r="E439" s="557">
        <v>82</v>
      </c>
      <c r="F439" s="558">
        <v>0</v>
      </c>
    </row>
    <row r="440" spans="1:6" ht="12" x14ac:dyDescent="0.2">
      <c r="A440" s="810"/>
      <c r="B440" s="554" t="s">
        <v>505</v>
      </c>
      <c r="C440" s="559">
        <v>0.04</v>
      </c>
      <c r="D440" s="560">
        <v>0.96</v>
      </c>
      <c r="E440" s="561">
        <v>25</v>
      </c>
      <c r="F440" s="562">
        <v>0</v>
      </c>
    </row>
    <row r="441" spans="1:6" ht="12" x14ac:dyDescent="0.2">
      <c r="A441" s="810"/>
      <c r="B441" s="554" t="s">
        <v>506</v>
      </c>
      <c r="C441" s="555">
        <v>0.33333333333333326</v>
      </c>
      <c r="D441" s="556">
        <v>0.66666666666666652</v>
      </c>
      <c r="E441" s="557">
        <v>9</v>
      </c>
      <c r="F441" s="558">
        <v>0</v>
      </c>
    </row>
    <row r="442" spans="1:6" ht="12" x14ac:dyDescent="0.2">
      <c r="A442" s="810"/>
      <c r="B442" s="554" t="s">
        <v>478</v>
      </c>
      <c r="C442" s="559">
        <v>0.1111111111111111</v>
      </c>
      <c r="D442" s="560">
        <v>0.88888888888888884</v>
      </c>
      <c r="E442" s="561">
        <v>18</v>
      </c>
      <c r="F442" s="562">
        <v>0</v>
      </c>
    </row>
    <row r="443" spans="1:6" ht="12" x14ac:dyDescent="0.2">
      <c r="A443" s="810"/>
      <c r="B443" s="554" t="s">
        <v>477</v>
      </c>
      <c r="C443" s="555">
        <v>0.32786885245901637</v>
      </c>
      <c r="D443" s="556">
        <v>0.67213114754098358</v>
      </c>
      <c r="E443" s="557">
        <v>61</v>
      </c>
      <c r="F443" s="558">
        <v>0</v>
      </c>
    </row>
    <row r="444" spans="1:6" ht="12" x14ac:dyDescent="0.2">
      <c r="A444" s="810"/>
      <c r="B444" s="554" t="s">
        <v>476</v>
      </c>
      <c r="C444" s="559">
        <v>0.2121212121212121</v>
      </c>
      <c r="D444" s="560">
        <v>0.78787878787878785</v>
      </c>
      <c r="E444" s="561">
        <v>33</v>
      </c>
      <c r="F444" s="562">
        <v>0</v>
      </c>
    </row>
    <row r="445" spans="1:6" ht="12" x14ac:dyDescent="0.2">
      <c r="A445" s="810"/>
      <c r="B445" s="554" t="s">
        <v>522</v>
      </c>
      <c r="C445" s="555">
        <v>0.2</v>
      </c>
      <c r="D445" s="556">
        <v>0.8</v>
      </c>
      <c r="E445" s="557">
        <v>5</v>
      </c>
      <c r="F445" s="558">
        <v>0</v>
      </c>
    </row>
    <row r="446" spans="1:6" ht="12" x14ac:dyDescent="0.2">
      <c r="A446" s="810"/>
      <c r="B446" s="554" t="s">
        <v>527</v>
      </c>
      <c r="C446" s="559">
        <v>0</v>
      </c>
      <c r="D446" s="560">
        <v>1</v>
      </c>
      <c r="E446" s="563" t="s">
        <v>548</v>
      </c>
      <c r="F446" s="562">
        <v>0</v>
      </c>
    </row>
    <row r="447" spans="1:6" ht="12" x14ac:dyDescent="0.2">
      <c r="A447" s="810"/>
      <c r="B447" s="554" t="s">
        <v>475</v>
      </c>
      <c r="C447" s="555">
        <v>8.3333333333333315E-2</v>
      </c>
      <c r="D447" s="556">
        <v>0.91666666666666652</v>
      </c>
      <c r="E447" s="557">
        <v>12</v>
      </c>
      <c r="F447" s="558">
        <v>0</v>
      </c>
    </row>
    <row r="448" spans="1:6" ht="12" x14ac:dyDescent="0.2">
      <c r="A448" s="811"/>
      <c r="B448" s="564" t="s">
        <v>507</v>
      </c>
      <c r="C448" s="565">
        <v>0.375</v>
      </c>
      <c r="D448" s="566">
        <v>0.625</v>
      </c>
      <c r="E448" s="567">
        <v>8</v>
      </c>
      <c r="F448" s="568">
        <v>0</v>
      </c>
    </row>
    <row r="450" spans="1:6" ht="12" x14ac:dyDescent="0.2">
      <c r="A450" s="812"/>
      <c r="B450" s="812"/>
      <c r="C450" s="814" t="s">
        <v>68</v>
      </c>
      <c r="D450" s="815"/>
      <c r="E450" s="815"/>
      <c r="F450" s="816"/>
    </row>
    <row r="451" spans="1:6" ht="12" x14ac:dyDescent="0.2">
      <c r="A451" s="813"/>
      <c r="B451" s="813"/>
      <c r="C451" s="547" t="s">
        <v>2</v>
      </c>
      <c r="D451" s="548" t="s">
        <v>3</v>
      </c>
      <c r="E451" s="817" t="s">
        <v>4</v>
      </c>
      <c r="F451" s="818"/>
    </row>
    <row r="452" spans="1:6" ht="12" x14ac:dyDescent="0.2">
      <c r="A452" s="809" t="s">
        <v>501</v>
      </c>
      <c r="B452" s="549" t="s">
        <v>5</v>
      </c>
      <c r="C452" s="550">
        <v>0.87777777777777777</v>
      </c>
      <c r="D452" s="551">
        <v>0.12222222222222222</v>
      </c>
      <c r="E452" s="552">
        <v>90</v>
      </c>
      <c r="F452" s="553">
        <v>391</v>
      </c>
    </row>
    <row r="453" spans="1:6" ht="12" x14ac:dyDescent="0.2">
      <c r="A453" s="810"/>
      <c r="B453" s="554" t="s">
        <v>480</v>
      </c>
      <c r="C453" s="555">
        <v>0.93939393939393934</v>
      </c>
      <c r="D453" s="556">
        <v>6.0606060606060608E-2</v>
      </c>
      <c r="E453" s="557">
        <v>33</v>
      </c>
      <c r="F453" s="558">
        <v>179</v>
      </c>
    </row>
    <row r="454" spans="1:6" ht="12" x14ac:dyDescent="0.2">
      <c r="A454" s="810"/>
      <c r="B454" s="554" t="s">
        <v>478</v>
      </c>
      <c r="C454" s="559">
        <v>0</v>
      </c>
      <c r="D454" s="560">
        <v>0</v>
      </c>
      <c r="E454" s="561">
        <v>0</v>
      </c>
      <c r="F454" s="562">
        <v>12</v>
      </c>
    </row>
    <row r="455" spans="1:6" ht="12" x14ac:dyDescent="0.2">
      <c r="A455" s="810"/>
      <c r="B455" s="554" t="s">
        <v>479</v>
      </c>
      <c r="C455" s="555">
        <v>0.78947368421052633</v>
      </c>
      <c r="D455" s="556">
        <v>0.21052631578947367</v>
      </c>
      <c r="E455" s="557">
        <v>19</v>
      </c>
      <c r="F455" s="558">
        <v>63</v>
      </c>
    </row>
    <row r="456" spans="1:6" ht="12" x14ac:dyDescent="0.2">
      <c r="A456" s="810"/>
      <c r="B456" s="554" t="s">
        <v>505</v>
      </c>
      <c r="C456" s="559">
        <v>1</v>
      </c>
      <c r="D456" s="560">
        <v>0</v>
      </c>
      <c r="E456" s="563" t="s">
        <v>548</v>
      </c>
      <c r="F456" s="562">
        <v>24</v>
      </c>
    </row>
    <row r="457" spans="1:6" ht="12" x14ac:dyDescent="0.2">
      <c r="A457" s="810"/>
      <c r="B457" s="554" t="s">
        <v>506</v>
      </c>
      <c r="C457" s="555">
        <v>1</v>
      </c>
      <c r="D457" s="556">
        <v>0</v>
      </c>
      <c r="E457" s="590" t="s">
        <v>548</v>
      </c>
      <c r="F457" s="558">
        <v>6</v>
      </c>
    </row>
    <row r="458" spans="1:6" ht="12" x14ac:dyDescent="0.2">
      <c r="A458" s="810"/>
      <c r="B458" s="554" t="s">
        <v>478</v>
      </c>
      <c r="C458" s="559">
        <v>1</v>
      </c>
      <c r="D458" s="560">
        <v>0</v>
      </c>
      <c r="E458" s="563" t="s">
        <v>548</v>
      </c>
      <c r="F458" s="562">
        <v>16</v>
      </c>
    </row>
    <row r="459" spans="1:6" ht="12" x14ac:dyDescent="0.2">
      <c r="A459" s="810"/>
      <c r="B459" s="554" t="s">
        <v>477</v>
      </c>
      <c r="C459" s="555">
        <v>0.85</v>
      </c>
      <c r="D459" s="556">
        <v>0.15</v>
      </c>
      <c r="E459" s="557">
        <v>20</v>
      </c>
      <c r="F459" s="558">
        <v>41</v>
      </c>
    </row>
    <row r="460" spans="1:6" ht="12" x14ac:dyDescent="0.2">
      <c r="A460" s="810"/>
      <c r="B460" s="554" t="s">
        <v>476</v>
      </c>
      <c r="C460" s="559">
        <v>1</v>
      </c>
      <c r="D460" s="560">
        <v>0</v>
      </c>
      <c r="E460" s="561">
        <v>7</v>
      </c>
      <c r="F460" s="562">
        <v>26</v>
      </c>
    </row>
    <row r="461" spans="1:6" ht="12" x14ac:dyDescent="0.2">
      <c r="A461" s="810"/>
      <c r="B461" s="554" t="s">
        <v>522</v>
      </c>
      <c r="C461" s="555">
        <v>1</v>
      </c>
      <c r="D461" s="556">
        <v>0</v>
      </c>
      <c r="E461" s="590" t="s">
        <v>548</v>
      </c>
      <c r="F461" s="591" t="s">
        <v>548</v>
      </c>
    </row>
    <row r="462" spans="1:6" ht="12" x14ac:dyDescent="0.2">
      <c r="A462" s="810"/>
      <c r="B462" s="554" t="s">
        <v>527</v>
      </c>
      <c r="C462" s="559">
        <v>0</v>
      </c>
      <c r="D462" s="560">
        <v>0</v>
      </c>
      <c r="E462" s="561">
        <v>0</v>
      </c>
      <c r="F462" s="592" t="s">
        <v>548</v>
      </c>
    </row>
    <row r="463" spans="1:6" ht="12" x14ac:dyDescent="0.2">
      <c r="A463" s="810"/>
      <c r="B463" s="554" t="s">
        <v>475</v>
      </c>
      <c r="C463" s="555">
        <v>0</v>
      </c>
      <c r="D463" s="556">
        <v>1</v>
      </c>
      <c r="E463" s="590" t="s">
        <v>548</v>
      </c>
      <c r="F463" s="558">
        <v>11</v>
      </c>
    </row>
    <row r="464" spans="1:6" ht="12" x14ac:dyDescent="0.2">
      <c r="A464" s="811"/>
      <c r="B464" s="564" t="s">
        <v>507</v>
      </c>
      <c r="C464" s="565">
        <v>0.66666666666666652</v>
      </c>
      <c r="D464" s="566">
        <v>0.33333333333333326</v>
      </c>
      <c r="E464" s="593" t="s">
        <v>548</v>
      </c>
      <c r="F464" s="568">
        <v>5</v>
      </c>
    </row>
    <row r="466" spans="1:6" ht="12" x14ac:dyDescent="0.2">
      <c r="A466" s="812"/>
      <c r="B466" s="812"/>
      <c r="C466" s="814" t="s">
        <v>69</v>
      </c>
      <c r="D466" s="815"/>
      <c r="E466" s="815"/>
      <c r="F466" s="816"/>
    </row>
    <row r="467" spans="1:6" ht="12" x14ac:dyDescent="0.2">
      <c r="A467" s="813"/>
      <c r="B467" s="813"/>
      <c r="C467" s="547" t="s">
        <v>2</v>
      </c>
      <c r="D467" s="548" t="s">
        <v>3</v>
      </c>
      <c r="E467" s="817" t="s">
        <v>4</v>
      </c>
      <c r="F467" s="818"/>
    </row>
    <row r="468" spans="1:6" ht="12" x14ac:dyDescent="0.2">
      <c r="A468" s="809" t="s">
        <v>501</v>
      </c>
      <c r="B468" s="549" t="s">
        <v>5</v>
      </c>
      <c r="C468" s="550">
        <v>4.5738045738045748E-2</v>
      </c>
      <c r="D468" s="551">
        <v>0.95426195426195415</v>
      </c>
      <c r="E468" s="552">
        <v>481</v>
      </c>
      <c r="F468" s="553">
        <v>0</v>
      </c>
    </row>
    <row r="469" spans="1:6" ht="12" x14ac:dyDescent="0.2">
      <c r="A469" s="810"/>
      <c r="B469" s="554" t="s">
        <v>480</v>
      </c>
      <c r="C469" s="555">
        <v>3.7735849056603772E-2</v>
      </c>
      <c r="D469" s="556">
        <v>0.96226415094339623</v>
      </c>
      <c r="E469" s="557">
        <v>212</v>
      </c>
      <c r="F469" s="558">
        <v>0</v>
      </c>
    </row>
    <row r="470" spans="1:6" ht="12" x14ac:dyDescent="0.2">
      <c r="A470" s="810"/>
      <c r="B470" s="554" t="s">
        <v>478</v>
      </c>
      <c r="C470" s="559">
        <v>0</v>
      </c>
      <c r="D470" s="560">
        <v>1</v>
      </c>
      <c r="E470" s="561">
        <v>12</v>
      </c>
      <c r="F470" s="562">
        <v>0</v>
      </c>
    </row>
    <row r="471" spans="1:6" ht="12" x14ac:dyDescent="0.2">
      <c r="A471" s="810"/>
      <c r="B471" s="554" t="s">
        <v>479</v>
      </c>
      <c r="C471" s="555">
        <v>6.097560975609756E-2</v>
      </c>
      <c r="D471" s="556">
        <v>0.93902439024390238</v>
      </c>
      <c r="E471" s="557">
        <v>82</v>
      </c>
      <c r="F471" s="558">
        <v>0</v>
      </c>
    </row>
    <row r="472" spans="1:6" ht="12" x14ac:dyDescent="0.2">
      <c r="A472" s="810"/>
      <c r="B472" s="554" t="s">
        <v>505</v>
      </c>
      <c r="C472" s="559">
        <v>0</v>
      </c>
      <c r="D472" s="560">
        <v>1</v>
      </c>
      <c r="E472" s="561">
        <v>25</v>
      </c>
      <c r="F472" s="562">
        <v>0</v>
      </c>
    </row>
    <row r="473" spans="1:6" ht="12" x14ac:dyDescent="0.2">
      <c r="A473" s="810"/>
      <c r="B473" s="554" t="s">
        <v>506</v>
      </c>
      <c r="C473" s="555">
        <v>0.1111111111111111</v>
      </c>
      <c r="D473" s="556">
        <v>0.88888888888888884</v>
      </c>
      <c r="E473" s="557">
        <v>9</v>
      </c>
      <c r="F473" s="558">
        <v>0</v>
      </c>
    </row>
    <row r="474" spans="1:6" ht="12" x14ac:dyDescent="0.2">
      <c r="A474" s="810"/>
      <c r="B474" s="554" t="s">
        <v>478</v>
      </c>
      <c r="C474" s="559">
        <v>0</v>
      </c>
      <c r="D474" s="560">
        <v>1</v>
      </c>
      <c r="E474" s="561">
        <v>18</v>
      </c>
      <c r="F474" s="562">
        <v>0</v>
      </c>
    </row>
    <row r="475" spans="1:6" ht="12" x14ac:dyDescent="0.2">
      <c r="A475" s="810"/>
      <c r="B475" s="554" t="s">
        <v>477</v>
      </c>
      <c r="C475" s="555">
        <v>6.5573770491803282E-2</v>
      </c>
      <c r="D475" s="556">
        <v>0.93442622950819687</v>
      </c>
      <c r="E475" s="557">
        <v>61</v>
      </c>
      <c r="F475" s="558">
        <v>0</v>
      </c>
    </row>
    <row r="476" spans="1:6" ht="12" x14ac:dyDescent="0.2">
      <c r="A476" s="810"/>
      <c r="B476" s="554" t="s">
        <v>476</v>
      </c>
      <c r="C476" s="559">
        <v>6.0606060606060608E-2</v>
      </c>
      <c r="D476" s="560">
        <v>0.93939393939393934</v>
      </c>
      <c r="E476" s="561">
        <v>33</v>
      </c>
      <c r="F476" s="562">
        <v>0</v>
      </c>
    </row>
    <row r="477" spans="1:6" ht="12" x14ac:dyDescent="0.2">
      <c r="A477" s="810"/>
      <c r="B477" s="554" t="s">
        <v>522</v>
      </c>
      <c r="C477" s="555">
        <v>0</v>
      </c>
      <c r="D477" s="556">
        <v>1</v>
      </c>
      <c r="E477" s="557">
        <v>5</v>
      </c>
      <c r="F477" s="558">
        <v>0</v>
      </c>
    </row>
    <row r="478" spans="1:6" ht="12" x14ac:dyDescent="0.2">
      <c r="A478" s="810"/>
      <c r="B478" s="554" t="s">
        <v>527</v>
      </c>
      <c r="C478" s="559">
        <v>0</v>
      </c>
      <c r="D478" s="560">
        <v>1</v>
      </c>
      <c r="E478" s="563" t="s">
        <v>548</v>
      </c>
      <c r="F478" s="562">
        <v>0</v>
      </c>
    </row>
    <row r="479" spans="1:6" ht="12" x14ac:dyDescent="0.2">
      <c r="A479" s="810"/>
      <c r="B479" s="554" t="s">
        <v>475</v>
      </c>
      <c r="C479" s="555">
        <v>0.16666666666666663</v>
      </c>
      <c r="D479" s="556">
        <v>0.83333333333333348</v>
      </c>
      <c r="E479" s="557">
        <v>12</v>
      </c>
      <c r="F479" s="558">
        <v>0</v>
      </c>
    </row>
    <row r="480" spans="1:6" ht="12" x14ac:dyDescent="0.2">
      <c r="A480" s="811"/>
      <c r="B480" s="564" t="s">
        <v>507</v>
      </c>
      <c r="C480" s="565">
        <v>0</v>
      </c>
      <c r="D480" s="566">
        <v>1</v>
      </c>
      <c r="E480" s="567">
        <v>8</v>
      </c>
      <c r="F480" s="568">
        <v>0</v>
      </c>
    </row>
    <row r="482" spans="1:6" ht="12" x14ac:dyDescent="0.2">
      <c r="A482" s="812"/>
      <c r="B482" s="812"/>
      <c r="C482" s="814" t="s">
        <v>70</v>
      </c>
      <c r="D482" s="815"/>
      <c r="E482" s="815"/>
      <c r="F482" s="816"/>
    </row>
    <row r="483" spans="1:6" ht="12" x14ac:dyDescent="0.2">
      <c r="A483" s="813"/>
      <c r="B483" s="813"/>
      <c r="C483" s="547" t="s">
        <v>2</v>
      </c>
      <c r="D483" s="548" t="s">
        <v>3</v>
      </c>
      <c r="E483" s="817" t="s">
        <v>4</v>
      </c>
      <c r="F483" s="818"/>
    </row>
    <row r="484" spans="1:6" ht="12" x14ac:dyDescent="0.2">
      <c r="A484" s="809" t="s">
        <v>501</v>
      </c>
      <c r="B484" s="549" t="s">
        <v>5</v>
      </c>
      <c r="C484" s="550">
        <v>1</v>
      </c>
      <c r="D484" s="551">
        <v>0</v>
      </c>
      <c r="E484" s="552">
        <v>22</v>
      </c>
      <c r="F484" s="553">
        <v>459</v>
      </c>
    </row>
    <row r="485" spans="1:6" ht="12" x14ac:dyDescent="0.2">
      <c r="A485" s="810"/>
      <c r="B485" s="554" t="s">
        <v>480</v>
      </c>
      <c r="C485" s="555">
        <v>1</v>
      </c>
      <c r="D485" s="556">
        <v>0</v>
      </c>
      <c r="E485" s="557">
        <v>8</v>
      </c>
      <c r="F485" s="558">
        <v>204</v>
      </c>
    </row>
    <row r="486" spans="1:6" ht="12" x14ac:dyDescent="0.2">
      <c r="A486" s="810"/>
      <c r="B486" s="554" t="s">
        <v>478</v>
      </c>
      <c r="C486" s="559">
        <v>0</v>
      </c>
      <c r="D486" s="560">
        <v>0</v>
      </c>
      <c r="E486" s="561">
        <v>0</v>
      </c>
      <c r="F486" s="562">
        <v>12</v>
      </c>
    </row>
    <row r="487" spans="1:6" ht="12" x14ac:dyDescent="0.2">
      <c r="A487" s="810"/>
      <c r="B487" s="554" t="s">
        <v>479</v>
      </c>
      <c r="C487" s="555">
        <v>1</v>
      </c>
      <c r="D487" s="556">
        <v>0</v>
      </c>
      <c r="E487" s="557">
        <v>5</v>
      </c>
      <c r="F487" s="558">
        <v>77</v>
      </c>
    </row>
    <row r="488" spans="1:6" ht="12" x14ac:dyDescent="0.2">
      <c r="A488" s="810"/>
      <c r="B488" s="554" t="s">
        <v>505</v>
      </c>
      <c r="C488" s="559">
        <v>0</v>
      </c>
      <c r="D488" s="560">
        <v>0</v>
      </c>
      <c r="E488" s="561">
        <v>0</v>
      </c>
      <c r="F488" s="562">
        <v>25</v>
      </c>
    </row>
    <row r="489" spans="1:6" ht="12" x14ac:dyDescent="0.2">
      <c r="A489" s="810"/>
      <c r="B489" s="554" t="s">
        <v>506</v>
      </c>
      <c r="C489" s="555">
        <v>1</v>
      </c>
      <c r="D489" s="556">
        <v>0</v>
      </c>
      <c r="E489" s="590" t="s">
        <v>548</v>
      </c>
      <c r="F489" s="558">
        <v>8</v>
      </c>
    </row>
    <row r="490" spans="1:6" ht="12" x14ac:dyDescent="0.2">
      <c r="A490" s="810"/>
      <c r="B490" s="554" t="s">
        <v>478</v>
      </c>
      <c r="C490" s="559">
        <v>0</v>
      </c>
      <c r="D490" s="560">
        <v>0</v>
      </c>
      <c r="E490" s="561">
        <v>0</v>
      </c>
      <c r="F490" s="562">
        <v>18</v>
      </c>
    </row>
    <row r="491" spans="1:6" ht="12" x14ac:dyDescent="0.2">
      <c r="A491" s="810"/>
      <c r="B491" s="554" t="s">
        <v>477</v>
      </c>
      <c r="C491" s="555">
        <v>1</v>
      </c>
      <c r="D491" s="556">
        <v>0</v>
      </c>
      <c r="E491" s="590" t="s">
        <v>548</v>
      </c>
      <c r="F491" s="558">
        <v>57</v>
      </c>
    </row>
    <row r="492" spans="1:6" ht="12" x14ac:dyDescent="0.2">
      <c r="A492" s="810"/>
      <c r="B492" s="554" t="s">
        <v>476</v>
      </c>
      <c r="C492" s="559">
        <v>1</v>
      </c>
      <c r="D492" s="560">
        <v>0</v>
      </c>
      <c r="E492" s="563" t="s">
        <v>548</v>
      </c>
      <c r="F492" s="562">
        <v>31</v>
      </c>
    </row>
    <row r="493" spans="1:6" ht="12" x14ac:dyDescent="0.2">
      <c r="A493" s="810"/>
      <c r="B493" s="554" t="s">
        <v>522</v>
      </c>
      <c r="C493" s="555">
        <v>0</v>
      </c>
      <c r="D493" s="556">
        <v>0</v>
      </c>
      <c r="E493" s="557">
        <v>0</v>
      </c>
      <c r="F493" s="558">
        <v>5</v>
      </c>
    </row>
    <row r="494" spans="1:6" ht="12" x14ac:dyDescent="0.2">
      <c r="A494" s="810"/>
      <c r="B494" s="554" t="s">
        <v>527</v>
      </c>
      <c r="C494" s="559">
        <v>0</v>
      </c>
      <c r="D494" s="560">
        <v>0</v>
      </c>
      <c r="E494" s="561">
        <v>0</v>
      </c>
      <c r="F494" s="592" t="s">
        <v>548</v>
      </c>
    </row>
    <row r="495" spans="1:6" ht="12" x14ac:dyDescent="0.2">
      <c r="A495" s="810"/>
      <c r="B495" s="554" t="s">
        <v>475</v>
      </c>
      <c r="C495" s="555">
        <v>1</v>
      </c>
      <c r="D495" s="556">
        <v>0</v>
      </c>
      <c r="E495" s="590" t="s">
        <v>548</v>
      </c>
      <c r="F495" s="558">
        <v>10</v>
      </c>
    </row>
    <row r="496" spans="1:6" ht="12" x14ac:dyDescent="0.2">
      <c r="A496" s="811"/>
      <c r="B496" s="564" t="s">
        <v>507</v>
      </c>
      <c r="C496" s="565">
        <v>0</v>
      </c>
      <c r="D496" s="566">
        <v>0</v>
      </c>
      <c r="E496" s="567">
        <v>0</v>
      </c>
      <c r="F496" s="568">
        <v>8</v>
      </c>
    </row>
    <row r="498" spans="1:6" ht="12" x14ac:dyDescent="0.2">
      <c r="A498" s="812"/>
      <c r="B498" s="812"/>
      <c r="C498" s="814" t="s">
        <v>71</v>
      </c>
      <c r="D498" s="815"/>
      <c r="E498" s="815"/>
      <c r="F498" s="816"/>
    </row>
    <row r="499" spans="1:6" ht="12" x14ac:dyDescent="0.2">
      <c r="A499" s="813"/>
      <c r="B499" s="813"/>
      <c r="C499" s="547" t="s">
        <v>2</v>
      </c>
      <c r="D499" s="548" t="s">
        <v>3</v>
      </c>
      <c r="E499" s="817" t="s">
        <v>4</v>
      </c>
      <c r="F499" s="818"/>
    </row>
    <row r="500" spans="1:6" ht="12" x14ac:dyDescent="0.2">
      <c r="A500" s="809" t="s">
        <v>501</v>
      </c>
      <c r="B500" s="549" t="s">
        <v>5</v>
      </c>
      <c r="C500" s="550">
        <v>5.6133056133056136E-2</v>
      </c>
      <c r="D500" s="551">
        <v>0.94386694386694392</v>
      </c>
      <c r="E500" s="552">
        <v>481</v>
      </c>
      <c r="F500" s="553">
        <v>0</v>
      </c>
    </row>
    <row r="501" spans="1:6" ht="12" x14ac:dyDescent="0.2">
      <c r="A501" s="810"/>
      <c r="B501" s="554" t="s">
        <v>480</v>
      </c>
      <c r="C501" s="555">
        <v>6.6037735849056603E-2</v>
      </c>
      <c r="D501" s="556">
        <v>0.93396226415094352</v>
      </c>
      <c r="E501" s="557">
        <v>212</v>
      </c>
      <c r="F501" s="558">
        <v>0</v>
      </c>
    </row>
    <row r="502" spans="1:6" ht="12" x14ac:dyDescent="0.2">
      <c r="A502" s="810"/>
      <c r="B502" s="554" t="s">
        <v>478</v>
      </c>
      <c r="C502" s="559">
        <v>0</v>
      </c>
      <c r="D502" s="560">
        <v>1</v>
      </c>
      <c r="E502" s="561">
        <v>12</v>
      </c>
      <c r="F502" s="562">
        <v>0</v>
      </c>
    </row>
    <row r="503" spans="1:6" ht="12" x14ac:dyDescent="0.2">
      <c r="A503" s="810"/>
      <c r="B503" s="554" t="s">
        <v>479</v>
      </c>
      <c r="C503" s="555">
        <v>8.5365853658536592E-2</v>
      </c>
      <c r="D503" s="556">
        <v>0.91463414634146345</v>
      </c>
      <c r="E503" s="557">
        <v>82</v>
      </c>
      <c r="F503" s="558">
        <v>0</v>
      </c>
    </row>
    <row r="504" spans="1:6" ht="12" x14ac:dyDescent="0.2">
      <c r="A504" s="810"/>
      <c r="B504" s="554" t="s">
        <v>505</v>
      </c>
      <c r="C504" s="559">
        <v>0</v>
      </c>
      <c r="D504" s="560">
        <v>1</v>
      </c>
      <c r="E504" s="561">
        <v>25</v>
      </c>
      <c r="F504" s="562">
        <v>0</v>
      </c>
    </row>
    <row r="505" spans="1:6" ht="12" x14ac:dyDescent="0.2">
      <c r="A505" s="810"/>
      <c r="B505" s="554" t="s">
        <v>506</v>
      </c>
      <c r="C505" s="555">
        <v>0.1111111111111111</v>
      </c>
      <c r="D505" s="556">
        <v>0.88888888888888884</v>
      </c>
      <c r="E505" s="557">
        <v>9</v>
      </c>
      <c r="F505" s="558">
        <v>0</v>
      </c>
    </row>
    <row r="506" spans="1:6" ht="12" x14ac:dyDescent="0.2">
      <c r="A506" s="810"/>
      <c r="B506" s="554" t="s">
        <v>478</v>
      </c>
      <c r="C506" s="559">
        <v>0.16666666666666663</v>
      </c>
      <c r="D506" s="560">
        <v>0.83333333333333348</v>
      </c>
      <c r="E506" s="561">
        <v>18</v>
      </c>
      <c r="F506" s="562">
        <v>0</v>
      </c>
    </row>
    <row r="507" spans="1:6" ht="12" x14ac:dyDescent="0.2">
      <c r="A507" s="810"/>
      <c r="B507" s="554" t="s">
        <v>477</v>
      </c>
      <c r="C507" s="555">
        <v>1.6393442622950821E-2</v>
      </c>
      <c r="D507" s="556">
        <v>0.98360655737704916</v>
      </c>
      <c r="E507" s="557">
        <v>61</v>
      </c>
      <c r="F507" s="558">
        <v>0</v>
      </c>
    </row>
    <row r="508" spans="1:6" ht="12" x14ac:dyDescent="0.2">
      <c r="A508" s="810"/>
      <c r="B508" s="554" t="s">
        <v>476</v>
      </c>
      <c r="C508" s="559">
        <v>3.0303030303030304E-2</v>
      </c>
      <c r="D508" s="560">
        <v>0.96969696969696972</v>
      </c>
      <c r="E508" s="561">
        <v>33</v>
      </c>
      <c r="F508" s="562">
        <v>0</v>
      </c>
    </row>
    <row r="509" spans="1:6" ht="12" x14ac:dyDescent="0.2">
      <c r="A509" s="810"/>
      <c r="B509" s="554" t="s">
        <v>522</v>
      </c>
      <c r="C509" s="555">
        <v>0</v>
      </c>
      <c r="D509" s="556">
        <v>1</v>
      </c>
      <c r="E509" s="557">
        <v>5</v>
      </c>
      <c r="F509" s="558">
        <v>0</v>
      </c>
    </row>
    <row r="510" spans="1:6" ht="12" x14ac:dyDescent="0.2">
      <c r="A510" s="810"/>
      <c r="B510" s="554" t="s">
        <v>527</v>
      </c>
      <c r="C510" s="559">
        <v>0</v>
      </c>
      <c r="D510" s="560">
        <v>1</v>
      </c>
      <c r="E510" s="563" t="s">
        <v>548</v>
      </c>
      <c r="F510" s="562">
        <v>0</v>
      </c>
    </row>
    <row r="511" spans="1:6" ht="12" x14ac:dyDescent="0.2">
      <c r="A511" s="810"/>
      <c r="B511" s="554" t="s">
        <v>475</v>
      </c>
      <c r="C511" s="555">
        <v>0</v>
      </c>
      <c r="D511" s="556">
        <v>1</v>
      </c>
      <c r="E511" s="557">
        <v>12</v>
      </c>
      <c r="F511" s="558">
        <v>0</v>
      </c>
    </row>
    <row r="512" spans="1:6" ht="12" x14ac:dyDescent="0.2">
      <c r="A512" s="811"/>
      <c r="B512" s="564" t="s">
        <v>507</v>
      </c>
      <c r="C512" s="565">
        <v>0</v>
      </c>
      <c r="D512" s="566">
        <v>1</v>
      </c>
      <c r="E512" s="567">
        <v>8</v>
      </c>
      <c r="F512" s="568">
        <v>0</v>
      </c>
    </row>
    <row r="514" spans="1:6" ht="12" x14ac:dyDescent="0.2">
      <c r="A514" s="812"/>
      <c r="B514" s="812"/>
      <c r="C514" s="814" t="s">
        <v>72</v>
      </c>
      <c r="D514" s="815"/>
      <c r="E514" s="815"/>
      <c r="F514" s="816"/>
    </row>
    <row r="515" spans="1:6" ht="12" x14ac:dyDescent="0.2">
      <c r="A515" s="813"/>
      <c r="B515" s="813"/>
      <c r="C515" s="547" t="s">
        <v>2</v>
      </c>
      <c r="D515" s="548" t="s">
        <v>3</v>
      </c>
      <c r="E515" s="817" t="s">
        <v>4</v>
      </c>
      <c r="F515" s="818"/>
    </row>
    <row r="516" spans="1:6" ht="12" x14ac:dyDescent="0.2">
      <c r="A516" s="809" t="s">
        <v>501</v>
      </c>
      <c r="B516" s="549" t="s">
        <v>5</v>
      </c>
      <c r="C516" s="550">
        <v>1</v>
      </c>
      <c r="D516" s="551">
        <v>0</v>
      </c>
      <c r="E516" s="552">
        <v>27</v>
      </c>
      <c r="F516" s="553">
        <v>454</v>
      </c>
    </row>
    <row r="517" spans="1:6" ht="12" x14ac:dyDescent="0.2">
      <c r="A517" s="810"/>
      <c r="B517" s="554" t="s">
        <v>480</v>
      </c>
      <c r="C517" s="555">
        <v>1</v>
      </c>
      <c r="D517" s="556">
        <v>0</v>
      </c>
      <c r="E517" s="557">
        <v>14</v>
      </c>
      <c r="F517" s="558">
        <v>198</v>
      </c>
    </row>
    <row r="518" spans="1:6" ht="12" x14ac:dyDescent="0.2">
      <c r="A518" s="810"/>
      <c r="B518" s="554" t="s">
        <v>478</v>
      </c>
      <c r="C518" s="559">
        <v>0</v>
      </c>
      <c r="D518" s="560">
        <v>0</v>
      </c>
      <c r="E518" s="561">
        <v>0</v>
      </c>
      <c r="F518" s="562">
        <v>12</v>
      </c>
    </row>
    <row r="519" spans="1:6" ht="12" x14ac:dyDescent="0.2">
      <c r="A519" s="810"/>
      <c r="B519" s="554" t="s">
        <v>479</v>
      </c>
      <c r="C519" s="555">
        <v>1</v>
      </c>
      <c r="D519" s="556">
        <v>0</v>
      </c>
      <c r="E519" s="557">
        <v>7</v>
      </c>
      <c r="F519" s="558">
        <v>75</v>
      </c>
    </row>
    <row r="520" spans="1:6" ht="12" x14ac:dyDescent="0.2">
      <c r="A520" s="810"/>
      <c r="B520" s="554" t="s">
        <v>505</v>
      </c>
      <c r="C520" s="559">
        <v>0</v>
      </c>
      <c r="D520" s="560">
        <v>0</v>
      </c>
      <c r="E520" s="561">
        <v>0</v>
      </c>
      <c r="F520" s="562">
        <v>25</v>
      </c>
    </row>
    <row r="521" spans="1:6" ht="12" x14ac:dyDescent="0.2">
      <c r="A521" s="810"/>
      <c r="B521" s="554" t="s">
        <v>506</v>
      </c>
      <c r="C521" s="555">
        <v>1</v>
      </c>
      <c r="D521" s="556">
        <v>0</v>
      </c>
      <c r="E521" s="590" t="s">
        <v>548</v>
      </c>
      <c r="F521" s="558">
        <v>8</v>
      </c>
    </row>
    <row r="522" spans="1:6" ht="12" x14ac:dyDescent="0.2">
      <c r="A522" s="810"/>
      <c r="B522" s="554" t="s">
        <v>478</v>
      </c>
      <c r="C522" s="559">
        <v>1</v>
      </c>
      <c r="D522" s="560">
        <v>0</v>
      </c>
      <c r="E522" s="563" t="s">
        <v>548</v>
      </c>
      <c r="F522" s="562">
        <v>15</v>
      </c>
    </row>
    <row r="523" spans="1:6" ht="12" x14ac:dyDescent="0.2">
      <c r="A523" s="810"/>
      <c r="B523" s="554" t="s">
        <v>477</v>
      </c>
      <c r="C523" s="555">
        <v>1</v>
      </c>
      <c r="D523" s="556">
        <v>0</v>
      </c>
      <c r="E523" s="590" t="s">
        <v>548</v>
      </c>
      <c r="F523" s="558">
        <v>60</v>
      </c>
    </row>
    <row r="524" spans="1:6" ht="12" x14ac:dyDescent="0.2">
      <c r="A524" s="810"/>
      <c r="B524" s="554" t="s">
        <v>476</v>
      </c>
      <c r="C524" s="559">
        <v>1</v>
      </c>
      <c r="D524" s="560">
        <v>0</v>
      </c>
      <c r="E524" s="563" t="s">
        <v>548</v>
      </c>
      <c r="F524" s="562">
        <v>32</v>
      </c>
    </row>
    <row r="525" spans="1:6" ht="12" x14ac:dyDescent="0.2">
      <c r="A525" s="810"/>
      <c r="B525" s="554" t="s">
        <v>522</v>
      </c>
      <c r="C525" s="555">
        <v>0</v>
      </c>
      <c r="D525" s="556">
        <v>0</v>
      </c>
      <c r="E525" s="557">
        <v>0</v>
      </c>
      <c r="F525" s="558">
        <v>5</v>
      </c>
    </row>
    <row r="526" spans="1:6" ht="12" x14ac:dyDescent="0.2">
      <c r="A526" s="810"/>
      <c r="B526" s="554" t="s">
        <v>527</v>
      </c>
      <c r="C526" s="559">
        <v>0</v>
      </c>
      <c r="D526" s="560">
        <v>0</v>
      </c>
      <c r="E526" s="561">
        <v>0</v>
      </c>
      <c r="F526" s="592" t="s">
        <v>548</v>
      </c>
    </row>
    <row r="527" spans="1:6" ht="12" x14ac:dyDescent="0.2">
      <c r="A527" s="810"/>
      <c r="B527" s="554" t="s">
        <v>475</v>
      </c>
      <c r="C527" s="555">
        <v>0</v>
      </c>
      <c r="D527" s="556">
        <v>0</v>
      </c>
      <c r="E527" s="557">
        <v>0</v>
      </c>
      <c r="F527" s="558">
        <v>12</v>
      </c>
    </row>
    <row r="528" spans="1:6" ht="12" x14ac:dyDescent="0.2">
      <c r="A528" s="811"/>
      <c r="B528" s="564" t="s">
        <v>507</v>
      </c>
      <c r="C528" s="565">
        <v>0</v>
      </c>
      <c r="D528" s="566">
        <v>0</v>
      </c>
      <c r="E528" s="567">
        <v>0</v>
      </c>
      <c r="F528" s="568">
        <v>8</v>
      </c>
    </row>
    <row r="530" spans="1:6" ht="12" x14ac:dyDescent="0.2">
      <c r="A530" s="812"/>
      <c r="B530" s="812"/>
      <c r="C530" s="814" t="s">
        <v>73</v>
      </c>
      <c r="D530" s="815"/>
      <c r="E530" s="815"/>
      <c r="F530" s="816"/>
    </row>
    <row r="531" spans="1:6" ht="12" x14ac:dyDescent="0.2">
      <c r="A531" s="813"/>
      <c r="B531" s="813"/>
      <c r="C531" s="547" t="s">
        <v>2</v>
      </c>
      <c r="D531" s="548" t="s">
        <v>3</v>
      </c>
      <c r="E531" s="817" t="s">
        <v>4</v>
      </c>
      <c r="F531" s="818"/>
    </row>
    <row r="532" spans="1:6" ht="12" x14ac:dyDescent="0.2">
      <c r="A532" s="809" t="s">
        <v>501</v>
      </c>
      <c r="B532" s="549" t="s">
        <v>5</v>
      </c>
      <c r="C532" s="550">
        <v>6.237006237006238E-2</v>
      </c>
      <c r="D532" s="551">
        <v>0.93762993762993763</v>
      </c>
      <c r="E532" s="552">
        <v>481</v>
      </c>
      <c r="F532" s="553">
        <v>0</v>
      </c>
    </row>
    <row r="533" spans="1:6" ht="12" x14ac:dyDescent="0.2">
      <c r="A533" s="810"/>
      <c r="B533" s="554" t="s">
        <v>480</v>
      </c>
      <c r="C533" s="555">
        <v>4.716981132075472E-2</v>
      </c>
      <c r="D533" s="556">
        <v>0.95283018867924529</v>
      </c>
      <c r="E533" s="557">
        <v>212</v>
      </c>
      <c r="F533" s="558">
        <v>0</v>
      </c>
    </row>
    <row r="534" spans="1:6" ht="12" x14ac:dyDescent="0.2">
      <c r="A534" s="810"/>
      <c r="B534" s="554" t="s">
        <v>478</v>
      </c>
      <c r="C534" s="559">
        <v>8.3333333333333315E-2</v>
      </c>
      <c r="D534" s="560">
        <v>0.91666666666666652</v>
      </c>
      <c r="E534" s="561">
        <v>12</v>
      </c>
      <c r="F534" s="562">
        <v>0</v>
      </c>
    </row>
    <row r="535" spans="1:6" ht="12" x14ac:dyDescent="0.2">
      <c r="A535" s="810"/>
      <c r="B535" s="554" t="s">
        <v>479</v>
      </c>
      <c r="C535" s="555">
        <v>4.878048780487805E-2</v>
      </c>
      <c r="D535" s="556">
        <v>0.95121951219512202</v>
      </c>
      <c r="E535" s="557">
        <v>82</v>
      </c>
      <c r="F535" s="558">
        <v>0</v>
      </c>
    </row>
    <row r="536" spans="1:6" ht="12" x14ac:dyDescent="0.2">
      <c r="A536" s="810"/>
      <c r="B536" s="554" t="s">
        <v>505</v>
      </c>
      <c r="C536" s="559">
        <v>0</v>
      </c>
      <c r="D536" s="560">
        <v>1</v>
      </c>
      <c r="E536" s="561">
        <v>25</v>
      </c>
      <c r="F536" s="562">
        <v>0</v>
      </c>
    </row>
    <row r="537" spans="1:6" ht="12" x14ac:dyDescent="0.2">
      <c r="A537" s="810"/>
      <c r="B537" s="554" t="s">
        <v>506</v>
      </c>
      <c r="C537" s="555">
        <v>0.22222222222222221</v>
      </c>
      <c r="D537" s="556">
        <v>0.7777777777777779</v>
      </c>
      <c r="E537" s="557">
        <v>9</v>
      </c>
      <c r="F537" s="558">
        <v>0</v>
      </c>
    </row>
    <row r="538" spans="1:6" ht="12" x14ac:dyDescent="0.2">
      <c r="A538" s="810"/>
      <c r="B538" s="554" t="s">
        <v>478</v>
      </c>
      <c r="C538" s="559">
        <v>0</v>
      </c>
      <c r="D538" s="560">
        <v>1</v>
      </c>
      <c r="E538" s="561">
        <v>18</v>
      </c>
      <c r="F538" s="562">
        <v>0</v>
      </c>
    </row>
    <row r="539" spans="1:6" ht="12" x14ac:dyDescent="0.2">
      <c r="A539" s="810"/>
      <c r="B539" s="554" t="s">
        <v>477</v>
      </c>
      <c r="C539" s="555">
        <v>0.18032786885245902</v>
      </c>
      <c r="D539" s="556">
        <v>0.81967213114754101</v>
      </c>
      <c r="E539" s="557">
        <v>61</v>
      </c>
      <c r="F539" s="558">
        <v>0</v>
      </c>
    </row>
    <row r="540" spans="1:6" ht="12" x14ac:dyDescent="0.2">
      <c r="A540" s="810"/>
      <c r="B540" s="554" t="s">
        <v>476</v>
      </c>
      <c r="C540" s="559">
        <v>3.0303030303030304E-2</v>
      </c>
      <c r="D540" s="560">
        <v>0.96969696969696972</v>
      </c>
      <c r="E540" s="561">
        <v>33</v>
      </c>
      <c r="F540" s="562">
        <v>0</v>
      </c>
    </row>
    <row r="541" spans="1:6" ht="12" x14ac:dyDescent="0.2">
      <c r="A541" s="810"/>
      <c r="B541" s="554" t="s">
        <v>522</v>
      </c>
      <c r="C541" s="555">
        <v>0</v>
      </c>
      <c r="D541" s="556">
        <v>1</v>
      </c>
      <c r="E541" s="557">
        <v>5</v>
      </c>
      <c r="F541" s="558">
        <v>0</v>
      </c>
    </row>
    <row r="542" spans="1:6" ht="12" x14ac:dyDescent="0.2">
      <c r="A542" s="810"/>
      <c r="B542" s="554" t="s">
        <v>527</v>
      </c>
      <c r="C542" s="559">
        <v>0</v>
      </c>
      <c r="D542" s="560">
        <v>1</v>
      </c>
      <c r="E542" s="563" t="s">
        <v>548</v>
      </c>
      <c r="F542" s="562">
        <v>0</v>
      </c>
    </row>
    <row r="543" spans="1:6" ht="12" x14ac:dyDescent="0.2">
      <c r="A543" s="810"/>
      <c r="B543" s="554" t="s">
        <v>475</v>
      </c>
      <c r="C543" s="555">
        <v>8.3333333333333315E-2</v>
      </c>
      <c r="D543" s="556">
        <v>0.91666666666666652</v>
      </c>
      <c r="E543" s="557">
        <v>12</v>
      </c>
      <c r="F543" s="558">
        <v>0</v>
      </c>
    </row>
    <row r="544" spans="1:6" ht="12" x14ac:dyDescent="0.2">
      <c r="A544" s="811"/>
      <c r="B544" s="564" t="s">
        <v>507</v>
      </c>
      <c r="C544" s="565">
        <v>0</v>
      </c>
      <c r="D544" s="566">
        <v>1</v>
      </c>
      <c r="E544" s="567">
        <v>8</v>
      </c>
      <c r="F544" s="568">
        <v>0</v>
      </c>
    </row>
    <row r="546" spans="1:6" ht="12" x14ac:dyDescent="0.2">
      <c r="A546" s="812"/>
      <c r="B546" s="812"/>
      <c r="C546" s="814" t="s">
        <v>74</v>
      </c>
      <c r="D546" s="815"/>
      <c r="E546" s="815"/>
      <c r="F546" s="816"/>
    </row>
    <row r="547" spans="1:6" ht="12" x14ac:dyDescent="0.2">
      <c r="A547" s="813"/>
      <c r="B547" s="813"/>
      <c r="C547" s="547" t="s">
        <v>2</v>
      </c>
      <c r="D547" s="548" t="s">
        <v>3</v>
      </c>
      <c r="E547" s="817" t="s">
        <v>4</v>
      </c>
      <c r="F547" s="818"/>
    </row>
    <row r="548" spans="1:6" ht="12" x14ac:dyDescent="0.2">
      <c r="A548" s="809" t="s">
        <v>501</v>
      </c>
      <c r="B548" s="549" t="s">
        <v>5</v>
      </c>
      <c r="C548" s="550">
        <v>0.96666666666666667</v>
      </c>
      <c r="D548" s="551">
        <v>3.3333333333333333E-2</v>
      </c>
      <c r="E548" s="552">
        <v>30</v>
      </c>
      <c r="F548" s="553">
        <v>451</v>
      </c>
    </row>
    <row r="549" spans="1:6" ht="12" x14ac:dyDescent="0.2">
      <c r="A549" s="810"/>
      <c r="B549" s="554" t="s">
        <v>480</v>
      </c>
      <c r="C549" s="555">
        <v>0.9</v>
      </c>
      <c r="D549" s="556">
        <v>0.1</v>
      </c>
      <c r="E549" s="557">
        <v>10</v>
      </c>
      <c r="F549" s="558">
        <v>202</v>
      </c>
    </row>
    <row r="550" spans="1:6" ht="12" x14ac:dyDescent="0.2">
      <c r="A550" s="810"/>
      <c r="B550" s="554" t="s">
        <v>478</v>
      </c>
      <c r="C550" s="559">
        <v>1</v>
      </c>
      <c r="D550" s="560">
        <v>0</v>
      </c>
      <c r="E550" s="563" t="s">
        <v>548</v>
      </c>
      <c r="F550" s="562">
        <v>11</v>
      </c>
    </row>
    <row r="551" spans="1:6" ht="12" x14ac:dyDescent="0.2">
      <c r="A551" s="810"/>
      <c r="B551" s="554" t="s">
        <v>479</v>
      </c>
      <c r="C551" s="555">
        <v>1</v>
      </c>
      <c r="D551" s="556">
        <v>0</v>
      </c>
      <c r="E551" s="590" t="s">
        <v>548</v>
      </c>
      <c r="F551" s="558">
        <v>78</v>
      </c>
    </row>
    <row r="552" spans="1:6" ht="12" x14ac:dyDescent="0.2">
      <c r="A552" s="810"/>
      <c r="B552" s="554" t="s">
        <v>505</v>
      </c>
      <c r="C552" s="559">
        <v>0</v>
      </c>
      <c r="D552" s="560">
        <v>0</v>
      </c>
      <c r="E552" s="561">
        <v>0</v>
      </c>
      <c r="F552" s="562">
        <v>25</v>
      </c>
    </row>
    <row r="553" spans="1:6" ht="12" x14ac:dyDescent="0.2">
      <c r="A553" s="810"/>
      <c r="B553" s="554" t="s">
        <v>506</v>
      </c>
      <c r="C553" s="555">
        <v>1</v>
      </c>
      <c r="D553" s="556">
        <v>0</v>
      </c>
      <c r="E553" s="590" t="s">
        <v>548</v>
      </c>
      <c r="F553" s="558">
        <v>7</v>
      </c>
    </row>
    <row r="554" spans="1:6" ht="12" x14ac:dyDescent="0.2">
      <c r="A554" s="810"/>
      <c r="B554" s="554" t="s">
        <v>478</v>
      </c>
      <c r="C554" s="559">
        <v>0</v>
      </c>
      <c r="D554" s="560">
        <v>0</v>
      </c>
      <c r="E554" s="561">
        <v>0</v>
      </c>
      <c r="F554" s="562">
        <v>18</v>
      </c>
    </row>
    <row r="555" spans="1:6" ht="12" x14ac:dyDescent="0.2">
      <c r="A555" s="810"/>
      <c r="B555" s="554" t="s">
        <v>477</v>
      </c>
      <c r="C555" s="555">
        <v>1</v>
      </c>
      <c r="D555" s="556">
        <v>0</v>
      </c>
      <c r="E555" s="557">
        <v>11</v>
      </c>
      <c r="F555" s="558">
        <v>50</v>
      </c>
    </row>
    <row r="556" spans="1:6" ht="12" x14ac:dyDescent="0.2">
      <c r="A556" s="810"/>
      <c r="B556" s="554" t="s">
        <v>476</v>
      </c>
      <c r="C556" s="559">
        <v>1</v>
      </c>
      <c r="D556" s="560">
        <v>0</v>
      </c>
      <c r="E556" s="563" t="s">
        <v>548</v>
      </c>
      <c r="F556" s="562">
        <v>32</v>
      </c>
    </row>
    <row r="557" spans="1:6" ht="12" x14ac:dyDescent="0.2">
      <c r="A557" s="810"/>
      <c r="B557" s="554" t="s">
        <v>522</v>
      </c>
      <c r="C557" s="555">
        <v>0</v>
      </c>
      <c r="D557" s="556">
        <v>0</v>
      </c>
      <c r="E557" s="557">
        <v>0</v>
      </c>
      <c r="F557" s="558">
        <v>5</v>
      </c>
    </row>
    <row r="558" spans="1:6" ht="12" x14ac:dyDescent="0.2">
      <c r="A558" s="810"/>
      <c r="B558" s="554" t="s">
        <v>527</v>
      </c>
      <c r="C558" s="559">
        <v>0</v>
      </c>
      <c r="D558" s="560">
        <v>0</v>
      </c>
      <c r="E558" s="561">
        <v>0</v>
      </c>
      <c r="F558" s="592" t="s">
        <v>548</v>
      </c>
    </row>
    <row r="559" spans="1:6" ht="12" x14ac:dyDescent="0.2">
      <c r="A559" s="810"/>
      <c r="B559" s="554" t="s">
        <v>475</v>
      </c>
      <c r="C559" s="555">
        <v>1</v>
      </c>
      <c r="D559" s="556">
        <v>0</v>
      </c>
      <c r="E559" s="590" t="s">
        <v>548</v>
      </c>
      <c r="F559" s="558">
        <v>11</v>
      </c>
    </row>
    <row r="560" spans="1:6" ht="12" x14ac:dyDescent="0.2">
      <c r="A560" s="811"/>
      <c r="B560" s="564" t="s">
        <v>507</v>
      </c>
      <c r="C560" s="565">
        <v>0</v>
      </c>
      <c r="D560" s="566">
        <v>0</v>
      </c>
      <c r="E560" s="567">
        <v>0</v>
      </c>
      <c r="F560" s="568">
        <v>8</v>
      </c>
    </row>
    <row r="562" spans="1:6" ht="12" x14ac:dyDescent="0.2">
      <c r="A562" s="812"/>
      <c r="B562" s="812"/>
      <c r="C562" s="814" t="s">
        <v>75</v>
      </c>
      <c r="D562" s="815"/>
      <c r="E562" s="815"/>
      <c r="F562" s="816"/>
    </row>
    <row r="563" spans="1:6" ht="12" x14ac:dyDescent="0.2">
      <c r="A563" s="813"/>
      <c r="B563" s="813"/>
      <c r="C563" s="547" t="s">
        <v>2</v>
      </c>
      <c r="D563" s="548" t="s">
        <v>3</v>
      </c>
      <c r="E563" s="817" t="s">
        <v>4</v>
      </c>
      <c r="F563" s="818"/>
    </row>
    <row r="564" spans="1:6" ht="12" x14ac:dyDescent="0.2">
      <c r="A564" s="809" t="s">
        <v>501</v>
      </c>
      <c r="B564" s="549" t="s">
        <v>5</v>
      </c>
      <c r="C564" s="550">
        <v>8.9397089397089402E-2</v>
      </c>
      <c r="D564" s="551">
        <v>0.91060291060291065</v>
      </c>
      <c r="E564" s="552">
        <v>481</v>
      </c>
      <c r="F564" s="553">
        <v>0</v>
      </c>
    </row>
    <row r="565" spans="1:6" ht="12" x14ac:dyDescent="0.2">
      <c r="A565" s="810"/>
      <c r="B565" s="554" t="s">
        <v>480</v>
      </c>
      <c r="C565" s="555">
        <v>8.0188679245283015E-2</v>
      </c>
      <c r="D565" s="556">
        <v>0.91981132075471694</v>
      </c>
      <c r="E565" s="557">
        <v>212</v>
      </c>
      <c r="F565" s="558">
        <v>0</v>
      </c>
    </row>
    <row r="566" spans="1:6" ht="12" x14ac:dyDescent="0.2">
      <c r="A566" s="810"/>
      <c r="B566" s="554" t="s">
        <v>478</v>
      </c>
      <c r="C566" s="559">
        <v>0.16666666666666663</v>
      </c>
      <c r="D566" s="560">
        <v>0.83333333333333348</v>
      </c>
      <c r="E566" s="561">
        <v>12</v>
      </c>
      <c r="F566" s="562">
        <v>0</v>
      </c>
    </row>
    <row r="567" spans="1:6" ht="12" x14ac:dyDescent="0.2">
      <c r="A567" s="810"/>
      <c r="B567" s="554" t="s">
        <v>479</v>
      </c>
      <c r="C567" s="555">
        <v>9.7560975609756101E-2</v>
      </c>
      <c r="D567" s="556">
        <v>0.90243902439024393</v>
      </c>
      <c r="E567" s="557">
        <v>82</v>
      </c>
      <c r="F567" s="558">
        <v>0</v>
      </c>
    </row>
    <row r="568" spans="1:6" ht="12" x14ac:dyDescent="0.2">
      <c r="A568" s="810"/>
      <c r="B568" s="554" t="s">
        <v>505</v>
      </c>
      <c r="C568" s="559">
        <v>0.04</v>
      </c>
      <c r="D568" s="560">
        <v>0.96</v>
      </c>
      <c r="E568" s="561">
        <v>25</v>
      </c>
      <c r="F568" s="562">
        <v>0</v>
      </c>
    </row>
    <row r="569" spans="1:6" ht="12" x14ac:dyDescent="0.2">
      <c r="A569" s="810"/>
      <c r="B569" s="554" t="s">
        <v>506</v>
      </c>
      <c r="C569" s="555">
        <v>0.1111111111111111</v>
      </c>
      <c r="D569" s="556">
        <v>0.88888888888888884</v>
      </c>
      <c r="E569" s="557">
        <v>9</v>
      </c>
      <c r="F569" s="558">
        <v>0</v>
      </c>
    </row>
    <row r="570" spans="1:6" ht="12" x14ac:dyDescent="0.2">
      <c r="A570" s="810"/>
      <c r="B570" s="554" t="s">
        <v>478</v>
      </c>
      <c r="C570" s="559">
        <v>0</v>
      </c>
      <c r="D570" s="560">
        <v>1</v>
      </c>
      <c r="E570" s="561">
        <v>18</v>
      </c>
      <c r="F570" s="562">
        <v>0</v>
      </c>
    </row>
    <row r="571" spans="1:6" ht="12" x14ac:dyDescent="0.2">
      <c r="A571" s="810"/>
      <c r="B571" s="554" t="s">
        <v>477</v>
      </c>
      <c r="C571" s="555">
        <v>0.13114754098360656</v>
      </c>
      <c r="D571" s="556">
        <v>0.86885245901639341</v>
      </c>
      <c r="E571" s="557">
        <v>61</v>
      </c>
      <c r="F571" s="558">
        <v>0</v>
      </c>
    </row>
    <row r="572" spans="1:6" ht="12" x14ac:dyDescent="0.2">
      <c r="A572" s="810"/>
      <c r="B572" s="554" t="s">
        <v>476</v>
      </c>
      <c r="C572" s="559">
        <v>6.0606060606060608E-2</v>
      </c>
      <c r="D572" s="560">
        <v>0.93939393939393934</v>
      </c>
      <c r="E572" s="561">
        <v>33</v>
      </c>
      <c r="F572" s="562">
        <v>0</v>
      </c>
    </row>
    <row r="573" spans="1:6" ht="12" x14ac:dyDescent="0.2">
      <c r="A573" s="810"/>
      <c r="B573" s="554" t="s">
        <v>522</v>
      </c>
      <c r="C573" s="555">
        <v>0</v>
      </c>
      <c r="D573" s="556">
        <v>1</v>
      </c>
      <c r="E573" s="557">
        <v>5</v>
      </c>
      <c r="F573" s="558">
        <v>0</v>
      </c>
    </row>
    <row r="574" spans="1:6" ht="12" x14ac:dyDescent="0.2">
      <c r="A574" s="810"/>
      <c r="B574" s="554" t="s">
        <v>527</v>
      </c>
      <c r="C574" s="559">
        <v>0.25</v>
      </c>
      <c r="D574" s="560">
        <v>0.75</v>
      </c>
      <c r="E574" s="563" t="s">
        <v>548</v>
      </c>
      <c r="F574" s="562">
        <v>0</v>
      </c>
    </row>
    <row r="575" spans="1:6" ht="12" x14ac:dyDescent="0.2">
      <c r="A575" s="810"/>
      <c r="B575" s="554" t="s">
        <v>475</v>
      </c>
      <c r="C575" s="555">
        <v>0.25</v>
      </c>
      <c r="D575" s="556">
        <v>0.75</v>
      </c>
      <c r="E575" s="557">
        <v>12</v>
      </c>
      <c r="F575" s="558">
        <v>0</v>
      </c>
    </row>
    <row r="576" spans="1:6" ht="12" x14ac:dyDescent="0.2">
      <c r="A576" s="811"/>
      <c r="B576" s="564" t="s">
        <v>507</v>
      </c>
      <c r="C576" s="565">
        <v>0</v>
      </c>
      <c r="D576" s="566">
        <v>1</v>
      </c>
      <c r="E576" s="567">
        <v>8</v>
      </c>
      <c r="F576" s="568">
        <v>0</v>
      </c>
    </row>
    <row r="578" spans="1:6" ht="12" x14ac:dyDescent="0.2">
      <c r="A578" s="812"/>
      <c r="B578" s="812"/>
      <c r="C578" s="814" t="s">
        <v>76</v>
      </c>
      <c r="D578" s="815"/>
      <c r="E578" s="815"/>
      <c r="F578" s="816"/>
    </row>
    <row r="579" spans="1:6" ht="12" x14ac:dyDescent="0.2">
      <c r="A579" s="813"/>
      <c r="B579" s="813"/>
      <c r="C579" s="547" t="s">
        <v>2</v>
      </c>
      <c r="D579" s="548" t="s">
        <v>3</v>
      </c>
      <c r="E579" s="817" t="s">
        <v>4</v>
      </c>
      <c r="F579" s="818"/>
    </row>
    <row r="580" spans="1:6" ht="12" x14ac:dyDescent="0.2">
      <c r="A580" s="809" t="s">
        <v>501</v>
      </c>
      <c r="B580" s="549" t="s">
        <v>5</v>
      </c>
      <c r="C580" s="550">
        <v>0.95348837209302328</v>
      </c>
      <c r="D580" s="551">
        <v>4.6511627906976744E-2</v>
      </c>
      <c r="E580" s="552">
        <v>43</v>
      </c>
      <c r="F580" s="553">
        <v>438</v>
      </c>
    </row>
    <row r="581" spans="1:6" ht="12" x14ac:dyDescent="0.2">
      <c r="A581" s="810"/>
      <c r="B581" s="554" t="s">
        <v>480</v>
      </c>
      <c r="C581" s="555">
        <v>1</v>
      </c>
      <c r="D581" s="556">
        <v>0</v>
      </c>
      <c r="E581" s="557">
        <v>17</v>
      </c>
      <c r="F581" s="558">
        <v>195</v>
      </c>
    </row>
    <row r="582" spans="1:6" ht="12" x14ac:dyDescent="0.2">
      <c r="A582" s="810"/>
      <c r="B582" s="554" t="s">
        <v>478</v>
      </c>
      <c r="C582" s="559">
        <v>1</v>
      </c>
      <c r="D582" s="560">
        <v>0</v>
      </c>
      <c r="E582" s="563" t="s">
        <v>548</v>
      </c>
      <c r="F582" s="562">
        <v>10</v>
      </c>
    </row>
    <row r="583" spans="1:6" ht="12" x14ac:dyDescent="0.2">
      <c r="A583" s="810"/>
      <c r="B583" s="554" t="s">
        <v>479</v>
      </c>
      <c r="C583" s="555">
        <v>0.75</v>
      </c>
      <c r="D583" s="556">
        <v>0.25</v>
      </c>
      <c r="E583" s="557">
        <v>8</v>
      </c>
      <c r="F583" s="558">
        <v>74</v>
      </c>
    </row>
    <row r="584" spans="1:6" ht="12" x14ac:dyDescent="0.2">
      <c r="A584" s="810"/>
      <c r="B584" s="554" t="s">
        <v>505</v>
      </c>
      <c r="C584" s="559">
        <v>1</v>
      </c>
      <c r="D584" s="560">
        <v>0</v>
      </c>
      <c r="E584" s="563" t="s">
        <v>548</v>
      </c>
      <c r="F584" s="562">
        <v>24</v>
      </c>
    </row>
    <row r="585" spans="1:6" ht="12" x14ac:dyDescent="0.2">
      <c r="A585" s="810"/>
      <c r="B585" s="554" t="s">
        <v>506</v>
      </c>
      <c r="C585" s="555">
        <v>1</v>
      </c>
      <c r="D585" s="556">
        <v>0</v>
      </c>
      <c r="E585" s="590" t="s">
        <v>548</v>
      </c>
      <c r="F585" s="558">
        <v>8</v>
      </c>
    </row>
    <row r="586" spans="1:6" ht="12" x14ac:dyDescent="0.2">
      <c r="A586" s="810"/>
      <c r="B586" s="554" t="s">
        <v>478</v>
      </c>
      <c r="C586" s="559">
        <v>0</v>
      </c>
      <c r="D586" s="560">
        <v>0</v>
      </c>
      <c r="E586" s="561">
        <v>0</v>
      </c>
      <c r="F586" s="562">
        <v>18</v>
      </c>
    </row>
    <row r="587" spans="1:6" ht="12" x14ac:dyDescent="0.2">
      <c r="A587" s="810"/>
      <c r="B587" s="554" t="s">
        <v>477</v>
      </c>
      <c r="C587" s="555">
        <v>1</v>
      </c>
      <c r="D587" s="556">
        <v>0</v>
      </c>
      <c r="E587" s="557">
        <v>8</v>
      </c>
      <c r="F587" s="558">
        <v>53</v>
      </c>
    </row>
    <row r="588" spans="1:6" ht="12" x14ac:dyDescent="0.2">
      <c r="A588" s="810"/>
      <c r="B588" s="554" t="s">
        <v>476</v>
      </c>
      <c r="C588" s="559">
        <v>1</v>
      </c>
      <c r="D588" s="560">
        <v>0</v>
      </c>
      <c r="E588" s="563" t="s">
        <v>548</v>
      </c>
      <c r="F588" s="562">
        <v>31</v>
      </c>
    </row>
    <row r="589" spans="1:6" ht="12" x14ac:dyDescent="0.2">
      <c r="A589" s="810"/>
      <c r="B589" s="554" t="s">
        <v>522</v>
      </c>
      <c r="C589" s="555">
        <v>0</v>
      </c>
      <c r="D589" s="556">
        <v>0</v>
      </c>
      <c r="E589" s="557">
        <v>0</v>
      </c>
      <c r="F589" s="558">
        <v>5</v>
      </c>
    </row>
    <row r="590" spans="1:6" ht="12" x14ac:dyDescent="0.2">
      <c r="A590" s="810"/>
      <c r="B590" s="554" t="s">
        <v>527</v>
      </c>
      <c r="C590" s="559">
        <v>1</v>
      </c>
      <c r="D590" s="560">
        <v>0</v>
      </c>
      <c r="E590" s="563" t="s">
        <v>548</v>
      </c>
      <c r="F590" s="592" t="s">
        <v>548</v>
      </c>
    </row>
    <row r="591" spans="1:6" ht="12" x14ac:dyDescent="0.2">
      <c r="A591" s="810"/>
      <c r="B591" s="554" t="s">
        <v>475</v>
      </c>
      <c r="C591" s="555">
        <v>1</v>
      </c>
      <c r="D591" s="556">
        <v>0</v>
      </c>
      <c r="E591" s="590" t="s">
        <v>548</v>
      </c>
      <c r="F591" s="558">
        <v>9</v>
      </c>
    </row>
    <row r="592" spans="1:6" ht="12" x14ac:dyDescent="0.2">
      <c r="A592" s="811"/>
      <c r="B592" s="564" t="s">
        <v>507</v>
      </c>
      <c r="C592" s="565">
        <v>0</v>
      </c>
      <c r="D592" s="566">
        <v>0</v>
      </c>
      <c r="E592" s="567">
        <v>0</v>
      </c>
      <c r="F592" s="568">
        <v>8</v>
      </c>
    </row>
    <row r="594" spans="1:6" ht="12" x14ac:dyDescent="0.2">
      <c r="A594" s="812"/>
      <c r="B594" s="812"/>
      <c r="C594" s="814" t="s">
        <v>77</v>
      </c>
      <c r="D594" s="815"/>
      <c r="E594" s="815"/>
      <c r="F594" s="816"/>
    </row>
    <row r="595" spans="1:6" ht="12" x14ac:dyDescent="0.2">
      <c r="A595" s="813"/>
      <c r="B595" s="813"/>
      <c r="C595" s="547" t="s">
        <v>2</v>
      </c>
      <c r="D595" s="548" t="s">
        <v>3</v>
      </c>
      <c r="E595" s="817" t="s">
        <v>4</v>
      </c>
      <c r="F595" s="818"/>
    </row>
    <row r="596" spans="1:6" ht="12" x14ac:dyDescent="0.2">
      <c r="A596" s="809" t="s">
        <v>501</v>
      </c>
      <c r="B596" s="549" t="s">
        <v>5</v>
      </c>
      <c r="C596" s="550">
        <v>2.0790020790020791E-2</v>
      </c>
      <c r="D596" s="551">
        <v>0.97920997920997921</v>
      </c>
      <c r="E596" s="552">
        <v>481</v>
      </c>
      <c r="F596" s="553">
        <v>0</v>
      </c>
    </row>
    <row r="597" spans="1:6" ht="12" x14ac:dyDescent="0.2">
      <c r="A597" s="810"/>
      <c r="B597" s="554" t="s">
        <v>480</v>
      </c>
      <c r="C597" s="555">
        <v>2.358490566037736E-2</v>
      </c>
      <c r="D597" s="556">
        <v>0.97641509433962259</v>
      </c>
      <c r="E597" s="557">
        <v>212</v>
      </c>
      <c r="F597" s="558">
        <v>0</v>
      </c>
    </row>
    <row r="598" spans="1:6" ht="12" x14ac:dyDescent="0.2">
      <c r="A598" s="810"/>
      <c r="B598" s="554" t="s">
        <v>478</v>
      </c>
      <c r="C598" s="559">
        <v>0</v>
      </c>
      <c r="D598" s="560">
        <v>1</v>
      </c>
      <c r="E598" s="561">
        <v>12</v>
      </c>
      <c r="F598" s="562">
        <v>0</v>
      </c>
    </row>
    <row r="599" spans="1:6" ht="12" x14ac:dyDescent="0.2">
      <c r="A599" s="810"/>
      <c r="B599" s="554" t="s">
        <v>479</v>
      </c>
      <c r="C599" s="555">
        <v>4.878048780487805E-2</v>
      </c>
      <c r="D599" s="556">
        <v>0.95121951219512202</v>
      </c>
      <c r="E599" s="557">
        <v>82</v>
      </c>
      <c r="F599" s="558">
        <v>0</v>
      </c>
    </row>
    <row r="600" spans="1:6" ht="12" x14ac:dyDescent="0.2">
      <c r="A600" s="810"/>
      <c r="B600" s="554" t="s">
        <v>505</v>
      </c>
      <c r="C600" s="559">
        <v>0.04</v>
      </c>
      <c r="D600" s="560">
        <v>0.96</v>
      </c>
      <c r="E600" s="561">
        <v>25</v>
      </c>
      <c r="F600" s="562">
        <v>0</v>
      </c>
    </row>
    <row r="601" spans="1:6" ht="12" x14ac:dyDescent="0.2">
      <c r="A601" s="810"/>
      <c r="B601" s="554" t="s">
        <v>506</v>
      </c>
      <c r="C601" s="555">
        <v>0</v>
      </c>
      <c r="D601" s="556">
        <v>1</v>
      </c>
      <c r="E601" s="557">
        <v>9</v>
      </c>
      <c r="F601" s="558">
        <v>0</v>
      </c>
    </row>
    <row r="602" spans="1:6" ht="12" x14ac:dyDescent="0.2">
      <c r="A602" s="810"/>
      <c r="B602" s="554" t="s">
        <v>478</v>
      </c>
      <c r="C602" s="559">
        <v>0</v>
      </c>
      <c r="D602" s="560">
        <v>1</v>
      </c>
      <c r="E602" s="561">
        <v>18</v>
      </c>
      <c r="F602" s="562">
        <v>0</v>
      </c>
    </row>
    <row r="603" spans="1:6" ht="12" x14ac:dyDescent="0.2">
      <c r="A603" s="810"/>
      <c r="B603" s="554" t="s">
        <v>477</v>
      </c>
      <c r="C603" s="555">
        <v>0</v>
      </c>
      <c r="D603" s="556">
        <v>1</v>
      </c>
      <c r="E603" s="557">
        <v>61</v>
      </c>
      <c r="F603" s="558">
        <v>0</v>
      </c>
    </row>
    <row r="604" spans="1:6" ht="12" x14ac:dyDescent="0.2">
      <c r="A604" s="810"/>
      <c r="B604" s="554" t="s">
        <v>476</v>
      </c>
      <c r="C604" s="559">
        <v>0</v>
      </c>
      <c r="D604" s="560">
        <v>1</v>
      </c>
      <c r="E604" s="561">
        <v>33</v>
      </c>
      <c r="F604" s="562">
        <v>0</v>
      </c>
    </row>
    <row r="605" spans="1:6" ht="12" x14ac:dyDescent="0.2">
      <c r="A605" s="810"/>
      <c r="B605" s="554" t="s">
        <v>522</v>
      </c>
      <c r="C605" s="555">
        <v>0</v>
      </c>
      <c r="D605" s="556">
        <v>1</v>
      </c>
      <c r="E605" s="557">
        <v>5</v>
      </c>
      <c r="F605" s="558">
        <v>0</v>
      </c>
    </row>
    <row r="606" spans="1:6" ht="12" x14ac:dyDescent="0.2">
      <c r="A606" s="810"/>
      <c r="B606" s="554" t="s">
        <v>527</v>
      </c>
      <c r="C606" s="559">
        <v>0</v>
      </c>
      <c r="D606" s="560">
        <v>1</v>
      </c>
      <c r="E606" s="563" t="s">
        <v>548</v>
      </c>
      <c r="F606" s="562">
        <v>0</v>
      </c>
    </row>
    <row r="607" spans="1:6" ht="12" x14ac:dyDescent="0.2">
      <c r="A607" s="810"/>
      <c r="B607" s="554" t="s">
        <v>475</v>
      </c>
      <c r="C607" s="555">
        <v>0</v>
      </c>
      <c r="D607" s="556">
        <v>1</v>
      </c>
      <c r="E607" s="557">
        <v>12</v>
      </c>
      <c r="F607" s="558">
        <v>0</v>
      </c>
    </row>
    <row r="608" spans="1:6" ht="12" x14ac:dyDescent="0.2">
      <c r="A608" s="811"/>
      <c r="B608" s="564" t="s">
        <v>507</v>
      </c>
      <c r="C608" s="565">
        <v>0</v>
      </c>
      <c r="D608" s="566">
        <v>1</v>
      </c>
      <c r="E608" s="567">
        <v>8</v>
      </c>
      <c r="F608" s="568">
        <v>0</v>
      </c>
    </row>
    <row r="610" spans="1:6" ht="12" x14ac:dyDescent="0.2">
      <c r="A610" s="812"/>
      <c r="B610" s="812"/>
      <c r="C610" s="814" t="s">
        <v>78</v>
      </c>
      <c r="D610" s="815"/>
      <c r="E610" s="815"/>
      <c r="F610" s="816"/>
    </row>
    <row r="611" spans="1:6" ht="12" x14ac:dyDescent="0.2">
      <c r="A611" s="813"/>
      <c r="B611" s="813"/>
      <c r="C611" s="547" t="s">
        <v>2</v>
      </c>
      <c r="D611" s="548" t="s">
        <v>3</v>
      </c>
      <c r="E611" s="817" t="s">
        <v>4</v>
      </c>
      <c r="F611" s="818"/>
    </row>
    <row r="612" spans="1:6" ht="12" x14ac:dyDescent="0.2">
      <c r="A612" s="809" t="s">
        <v>501</v>
      </c>
      <c r="B612" s="549" t="s">
        <v>5</v>
      </c>
      <c r="C612" s="550">
        <v>1</v>
      </c>
      <c r="D612" s="551">
        <v>0</v>
      </c>
      <c r="E612" s="552">
        <v>10</v>
      </c>
      <c r="F612" s="553">
        <v>471</v>
      </c>
    </row>
    <row r="613" spans="1:6" ht="12" x14ac:dyDescent="0.2">
      <c r="A613" s="810"/>
      <c r="B613" s="554" t="s">
        <v>480</v>
      </c>
      <c r="C613" s="555">
        <v>1</v>
      </c>
      <c r="D613" s="556">
        <v>0</v>
      </c>
      <c r="E613" s="557">
        <v>5</v>
      </c>
      <c r="F613" s="558">
        <v>207</v>
      </c>
    </row>
    <row r="614" spans="1:6" ht="12" x14ac:dyDescent="0.2">
      <c r="A614" s="810"/>
      <c r="B614" s="554" t="s">
        <v>478</v>
      </c>
      <c r="C614" s="559">
        <v>0</v>
      </c>
      <c r="D614" s="560">
        <v>0</v>
      </c>
      <c r="E614" s="561">
        <v>0</v>
      </c>
      <c r="F614" s="562">
        <v>12</v>
      </c>
    </row>
    <row r="615" spans="1:6" ht="12" x14ac:dyDescent="0.2">
      <c r="A615" s="810"/>
      <c r="B615" s="554" t="s">
        <v>479</v>
      </c>
      <c r="C615" s="555">
        <v>1</v>
      </c>
      <c r="D615" s="556">
        <v>0</v>
      </c>
      <c r="E615" s="590" t="s">
        <v>548</v>
      </c>
      <c r="F615" s="558">
        <v>78</v>
      </c>
    </row>
    <row r="616" spans="1:6" ht="12" x14ac:dyDescent="0.2">
      <c r="A616" s="810"/>
      <c r="B616" s="554" t="s">
        <v>505</v>
      </c>
      <c r="C616" s="559">
        <v>1</v>
      </c>
      <c r="D616" s="560">
        <v>0</v>
      </c>
      <c r="E616" s="563" t="s">
        <v>548</v>
      </c>
      <c r="F616" s="562">
        <v>24</v>
      </c>
    </row>
    <row r="617" spans="1:6" ht="12" x14ac:dyDescent="0.2">
      <c r="A617" s="810"/>
      <c r="B617" s="554" t="s">
        <v>506</v>
      </c>
      <c r="C617" s="555">
        <v>0</v>
      </c>
      <c r="D617" s="556">
        <v>0</v>
      </c>
      <c r="E617" s="557">
        <v>0</v>
      </c>
      <c r="F617" s="558">
        <v>9</v>
      </c>
    </row>
    <row r="618" spans="1:6" ht="12" x14ac:dyDescent="0.2">
      <c r="A618" s="810"/>
      <c r="B618" s="554" t="s">
        <v>478</v>
      </c>
      <c r="C618" s="559">
        <v>0</v>
      </c>
      <c r="D618" s="560">
        <v>0</v>
      </c>
      <c r="E618" s="561">
        <v>0</v>
      </c>
      <c r="F618" s="562">
        <v>18</v>
      </c>
    </row>
    <row r="619" spans="1:6" ht="12" x14ac:dyDescent="0.2">
      <c r="A619" s="810"/>
      <c r="B619" s="554" t="s">
        <v>477</v>
      </c>
      <c r="C619" s="555">
        <v>0</v>
      </c>
      <c r="D619" s="556">
        <v>0</v>
      </c>
      <c r="E619" s="557">
        <v>0</v>
      </c>
      <c r="F619" s="558">
        <v>61</v>
      </c>
    </row>
    <row r="620" spans="1:6" ht="12" x14ac:dyDescent="0.2">
      <c r="A620" s="810"/>
      <c r="B620" s="554" t="s">
        <v>476</v>
      </c>
      <c r="C620" s="559">
        <v>0</v>
      </c>
      <c r="D620" s="560">
        <v>0</v>
      </c>
      <c r="E620" s="561">
        <v>0</v>
      </c>
      <c r="F620" s="562">
        <v>33</v>
      </c>
    </row>
    <row r="621" spans="1:6" ht="12" x14ac:dyDescent="0.2">
      <c r="A621" s="810"/>
      <c r="B621" s="554" t="s">
        <v>522</v>
      </c>
      <c r="C621" s="555">
        <v>0</v>
      </c>
      <c r="D621" s="556">
        <v>0</v>
      </c>
      <c r="E621" s="557">
        <v>0</v>
      </c>
      <c r="F621" s="558">
        <v>5</v>
      </c>
    </row>
    <row r="622" spans="1:6" ht="12" x14ac:dyDescent="0.2">
      <c r="A622" s="810"/>
      <c r="B622" s="554" t="s">
        <v>527</v>
      </c>
      <c r="C622" s="559">
        <v>0</v>
      </c>
      <c r="D622" s="560">
        <v>0</v>
      </c>
      <c r="E622" s="561">
        <v>0</v>
      </c>
      <c r="F622" s="592" t="s">
        <v>548</v>
      </c>
    </row>
    <row r="623" spans="1:6" ht="12" x14ac:dyDescent="0.2">
      <c r="A623" s="810"/>
      <c r="B623" s="554" t="s">
        <v>475</v>
      </c>
      <c r="C623" s="555">
        <v>0</v>
      </c>
      <c r="D623" s="556">
        <v>0</v>
      </c>
      <c r="E623" s="557">
        <v>0</v>
      </c>
      <c r="F623" s="558">
        <v>12</v>
      </c>
    </row>
    <row r="624" spans="1:6" ht="12" x14ac:dyDescent="0.2">
      <c r="A624" s="811"/>
      <c r="B624" s="564" t="s">
        <v>507</v>
      </c>
      <c r="C624" s="565">
        <v>0</v>
      </c>
      <c r="D624" s="566">
        <v>0</v>
      </c>
      <c r="E624" s="567">
        <v>0</v>
      </c>
      <c r="F624" s="568">
        <v>8</v>
      </c>
    </row>
    <row r="626" spans="1:6" ht="12" x14ac:dyDescent="0.2">
      <c r="A626" s="812"/>
      <c r="B626" s="812"/>
      <c r="C626" s="814" t="s">
        <v>79</v>
      </c>
      <c r="D626" s="815"/>
      <c r="E626" s="815"/>
      <c r="F626" s="816"/>
    </row>
    <row r="627" spans="1:6" ht="12" x14ac:dyDescent="0.2">
      <c r="A627" s="813"/>
      <c r="B627" s="813"/>
      <c r="C627" s="547" t="s">
        <v>2</v>
      </c>
      <c r="D627" s="548" t="s">
        <v>3</v>
      </c>
      <c r="E627" s="817" t="s">
        <v>4</v>
      </c>
      <c r="F627" s="818"/>
    </row>
    <row r="628" spans="1:6" ht="12" x14ac:dyDescent="0.2">
      <c r="A628" s="809" t="s">
        <v>501</v>
      </c>
      <c r="B628" s="549" t="s">
        <v>5</v>
      </c>
      <c r="C628" s="550">
        <v>0.19750519750519749</v>
      </c>
      <c r="D628" s="551">
        <v>0.80249480249480254</v>
      </c>
      <c r="E628" s="552">
        <v>481</v>
      </c>
      <c r="F628" s="553">
        <v>0</v>
      </c>
    </row>
    <row r="629" spans="1:6" ht="12" x14ac:dyDescent="0.2">
      <c r="A629" s="810"/>
      <c r="B629" s="554" t="s">
        <v>480</v>
      </c>
      <c r="C629" s="555">
        <v>0.24528301886792453</v>
      </c>
      <c r="D629" s="556">
        <v>0.75471698113207553</v>
      </c>
      <c r="E629" s="557">
        <v>212</v>
      </c>
      <c r="F629" s="558">
        <v>0</v>
      </c>
    </row>
    <row r="630" spans="1:6" ht="12" x14ac:dyDescent="0.2">
      <c r="A630" s="810"/>
      <c r="B630" s="554" t="s">
        <v>478</v>
      </c>
      <c r="C630" s="559">
        <v>8.3333333333333315E-2</v>
      </c>
      <c r="D630" s="560">
        <v>0.91666666666666652</v>
      </c>
      <c r="E630" s="561">
        <v>12</v>
      </c>
      <c r="F630" s="562">
        <v>0</v>
      </c>
    </row>
    <row r="631" spans="1:6" ht="12" x14ac:dyDescent="0.2">
      <c r="A631" s="810"/>
      <c r="B631" s="554" t="s">
        <v>479</v>
      </c>
      <c r="C631" s="555">
        <v>0.18292682926829268</v>
      </c>
      <c r="D631" s="556">
        <v>0.81707317073170727</v>
      </c>
      <c r="E631" s="557">
        <v>82</v>
      </c>
      <c r="F631" s="558">
        <v>0</v>
      </c>
    </row>
    <row r="632" spans="1:6" ht="12" x14ac:dyDescent="0.2">
      <c r="A632" s="810"/>
      <c r="B632" s="554" t="s">
        <v>505</v>
      </c>
      <c r="C632" s="559">
        <v>0.28000000000000003</v>
      </c>
      <c r="D632" s="560">
        <v>0.72</v>
      </c>
      <c r="E632" s="561">
        <v>25</v>
      </c>
      <c r="F632" s="562">
        <v>0</v>
      </c>
    </row>
    <row r="633" spans="1:6" ht="12" x14ac:dyDescent="0.2">
      <c r="A633" s="810"/>
      <c r="B633" s="554" t="s">
        <v>506</v>
      </c>
      <c r="C633" s="555">
        <v>0.22222222222222221</v>
      </c>
      <c r="D633" s="556">
        <v>0.7777777777777779</v>
      </c>
      <c r="E633" s="557">
        <v>9</v>
      </c>
      <c r="F633" s="558">
        <v>0</v>
      </c>
    </row>
    <row r="634" spans="1:6" ht="12" x14ac:dyDescent="0.2">
      <c r="A634" s="810"/>
      <c r="B634" s="554" t="s">
        <v>478</v>
      </c>
      <c r="C634" s="559">
        <v>0.22222222222222221</v>
      </c>
      <c r="D634" s="560">
        <v>0.7777777777777779</v>
      </c>
      <c r="E634" s="561">
        <v>18</v>
      </c>
      <c r="F634" s="562">
        <v>0</v>
      </c>
    </row>
    <row r="635" spans="1:6" ht="12" x14ac:dyDescent="0.2">
      <c r="A635" s="810"/>
      <c r="B635" s="554" t="s">
        <v>477</v>
      </c>
      <c r="C635" s="555">
        <v>6.5573770491803282E-2</v>
      </c>
      <c r="D635" s="556">
        <v>0.93442622950819687</v>
      </c>
      <c r="E635" s="557">
        <v>61</v>
      </c>
      <c r="F635" s="558">
        <v>0</v>
      </c>
    </row>
    <row r="636" spans="1:6" ht="12" x14ac:dyDescent="0.2">
      <c r="A636" s="810"/>
      <c r="B636" s="554" t="s">
        <v>476</v>
      </c>
      <c r="C636" s="559">
        <v>0.18181818181818182</v>
      </c>
      <c r="D636" s="560">
        <v>0.81818181818181823</v>
      </c>
      <c r="E636" s="561">
        <v>33</v>
      </c>
      <c r="F636" s="562">
        <v>0</v>
      </c>
    </row>
    <row r="637" spans="1:6" ht="12" x14ac:dyDescent="0.2">
      <c r="A637" s="810"/>
      <c r="B637" s="554" t="s">
        <v>522</v>
      </c>
      <c r="C637" s="555">
        <v>0</v>
      </c>
      <c r="D637" s="556">
        <v>1</v>
      </c>
      <c r="E637" s="557">
        <v>5</v>
      </c>
      <c r="F637" s="558">
        <v>0</v>
      </c>
    </row>
    <row r="638" spans="1:6" ht="12" x14ac:dyDescent="0.2">
      <c r="A638" s="810"/>
      <c r="B638" s="554" t="s">
        <v>527</v>
      </c>
      <c r="C638" s="559">
        <v>0</v>
      </c>
      <c r="D638" s="560">
        <v>1</v>
      </c>
      <c r="E638" s="563" t="s">
        <v>548</v>
      </c>
      <c r="F638" s="562">
        <v>0</v>
      </c>
    </row>
    <row r="639" spans="1:6" ht="12" x14ac:dyDescent="0.2">
      <c r="A639" s="810"/>
      <c r="B639" s="554" t="s">
        <v>475</v>
      </c>
      <c r="C639" s="555">
        <v>0.25</v>
      </c>
      <c r="D639" s="556">
        <v>0.75</v>
      </c>
      <c r="E639" s="557">
        <v>12</v>
      </c>
      <c r="F639" s="558">
        <v>0</v>
      </c>
    </row>
    <row r="640" spans="1:6" ht="12" x14ac:dyDescent="0.2">
      <c r="A640" s="811"/>
      <c r="B640" s="564" t="s">
        <v>507</v>
      </c>
      <c r="C640" s="565">
        <v>0.125</v>
      </c>
      <c r="D640" s="566">
        <v>0.875</v>
      </c>
      <c r="E640" s="567">
        <v>8</v>
      </c>
      <c r="F640" s="568">
        <v>0</v>
      </c>
    </row>
    <row r="642" spans="1:6" ht="12" x14ac:dyDescent="0.2">
      <c r="A642" s="812"/>
      <c r="B642" s="812"/>
      <c r="C642" s="814" t="s">
        <v>80</v>
      </c>
      <c r="D642" s="815"/>
      <c r="E642" s="815"/>
      <c r="F642" s="816"/>
    </row>
    <row r="643" spans="1:6" ht="12" x14ac:dyDescent="0.2">
      <c r="A643" s="813"/>
      <c r="B643" s="813"/>
      <c r="C643" s="547" t="s">
        <v>2</v>
      </c>
      <c r="D643" s="548" t="s">
        <v>3</v>
      </c>
      <c r="E643" s="817" t="s">
        <v>4</v>
      </c>
      <c r="F643" s="818"/>
    </row>
    <row r="644" spans="1:6" ht="12" x14ac:dyDescent="0.2">
      <c r="A644" s="809" t="s">
        <v>501</v>
      </c>
      <c r="B644" s="549" t="s">
        <v>5</v>
      </c>
      <c r="C644" s="550">
        <v>1</v>
      </c>
      <c r="D644" s="551">
        <v>0</v>
      </c>
      <c r="E644" s="552">
        <v>95</v>
      </c>
      <c r="F644" s="553">
        <v>386</v>
      </c>
    </row>
    <row r="645" spans="1:6" ht="12" x14ac:dyDescent="0.2">
      <c r="A645" s="810"/>
      <c r="B645" s="554" t="s">
        <v>480</v>
      </c>
      <c r="C645" s="555">
        <v>1</v>
      </c>
      <c r="D645" s="556">
        <v>0</v>
      </c>
      <c r="E645" s="557">
        <v>52</v>
      </c>
      <c r="F645" s="558">
        <v>160</v>
      </c>
    </row>
    <row r="646" spans="1:6" ht="12" x14ac:dyDescent="0.2">
      <c r="A646" s="810"/>
      <c r="B646" s="554" t="s">
        <v>478</v>
      </c>
      <c r="C646" s="559">
        <v>1</v>
      </c>
      <c r="D646" s="560">
        <v>0</v>
      </c>
      <c r="E646" s="563" t="s">
        <v>548</v>
      </c>
      <c r="F646" s="562">
        <v>11</v>
      </c>
    </row>
    <row r="647" spans="1:6" ht="12" x14ac:dyDescent="0.2">
      <c r="A647" s="810"/>
      <c r="B647" s="554" t="s">
        <v>479</v>
      </c>
      <c r="C647" s="555">
        <v>1</v>
      </c>
      <c r="D647" s="556">
        <v>0</v>
      </c>
      <c r="E647" s="557">
        <v>15</v>
      </c>
      <c r="F647" s="558">
        <v>67</v>
      </c>
    </row>
    <row r="648" spans="1:6" ht="12" x14ac:dyDescent="0.2">
      <c r="A648" s="810"/>
      <c r="B648" s="554" t="s">
        <v>505</v>
      </c>
      <c r="C648" s="559">
        <v>1</v>
      </c>
      <c r="D648" s="560">
        <v>0</v>
      </c>
      <c r="E648" s="561">
        <v>7</v>
      </c>
      <c r="F648" s="562">
        <v>18</v>
      </c>
    </row>
    <row r="649" spans="1:6" ht="12" x14ac:dyDescent="0.2">
      <c r="A649" s="810"/>
      <c r="B649" s="554" t="s">
        <v>506</v>
      </c>
      <c r="C649" s="555">
        <v>1</v>
      </c>
      <c r="D649" s="556">
        <v>0</v>
      </c>
      <c r="E649" s="590" t="s">
        <v>548</v>
      </c>
      <c r="F649" s="558">
        <v>7</v>
      </c>
    </row>
    <row r="650" spans="1:6" ht="12" x14ac:dyDescent="0.2">
      <c r="A650" s="810"/>
      <c r="B650" s="554" t="s">
        <v>478</v>
      </c>
      <c r="C650" s="559">
        <v>1</v>
      </c>
      <c r="D650" s="560">
        <v>0</v>
      </c>
      <c r="E650" s="563" t="s">
        <v>548</v>
      </c>
      <c r="F650" s="562">
        <v>14</v>
      </c>
    </row>
    <row r="651" spans="1:6" ht="12" x14ac:dyDescent="0.2">
      <c r="A651" s="810"/>
      <c r="B651" s="554" t="s">
        <v>477</v>
      </c>
      <c r="C651" s="555">
        <v>1</v>
      </c>
      <c r="D651" s="556">
        <v>0</v>
      </c>
      <c r="E651" s="590" t="s">
        <v>548</v>
      </c>
      <c r="F651" s="558">
        <v>57</v>
      </c>
    </row>
    <row r="652" spans="1:6" ht="12" x14ac:dyDescent="0.2">
      <c r="A652" s="810"/>
      <c r="B652" s="554" t="s">
        <v>476</v>
      </c>
      <c r="C652" s="559">
        <v>1</v>
      </c>
      <c r="D652" s="560">
        <v>0</v>
      </c>
      <c r="E652" s="561">
        <v>6</v>
      </c>
      <c r="F652" s="562">
        <v>27</v>
      </c>
    </row>
    <row r="653" spans="1:6" ht="12" x14ac:dyDescent="0.2">
      <c r="A653" s="810"/>
      <c r="B653" s="554" t="s">
        <v>522</v>
      </c>
      <c r="C653" s="555">
        <v>0</v>
      </c>
      <c r="D653" s="556">
        <v>0</v>
      </c>
      <c r="E653" s="557">
        <v>0</v>
      </c>
      <c r="F653" s="558">
        <v>5</v>
      </c>
    </row>
    <row r="654" spans="1:6" ht="12" x14ac:dyDescent="0.2">
      <c r="A654" s="810"/>
      <c r="B654" s="554" t="s">
        <v>527</v>
      </c>
      <c r="C654" s="559">
        <v>0</v>
      </c>
      <c r="D654" s="560">
        <v>0</v>
      </c>
      <c r="E654" s="561">
        <v>0</v>
      </c>
      <c r="F654" s="592" t="s">
        <v>548</v>
      </c>
    </row>
    <row r="655" spans="1:6" ht="12" x14ac:dyDescent="0.2">
      <c r="A655" s="810"/>
      <c r="B655" s="554" t="s">
        <v>475</v>
      </c>
      <c r="C655" s="555">
        <v>1</v>
      </c>
      <c r="D655" s="556">
        <v>0</v>
      </c>
      <c r="E655" s="590" t="s">
        <v>548</v>
      </c>
      <c r="F655" s="558">
        <v>9</v>
      </c>
    </row>
    <row r="656" spans="1:6" ht="12" x14ac:dyDescent="0.2">
      <c r="A656" s="811"/>
      <c r="B656" s="564" t="s">
        <v>507</v>
      </c>
      <c r="C656" s="565">
        <v>1</v>
      </c>
      <c r="D656" s="566">
        <v>0</v>
      </c>
      <c r="E656" s="593" t="s">
        <v>548</v>
      </c>
      <c r="F656" s="568">
        <v>7</v>
      </c>
    </row>
    <row r="658" spans="1:6" ht="12" x14ac:dyDescent="0.2">
      <c r="A658" s="812"/>
      <c r="B658" s="812"/>
      <c r="C658" s="814" t="s">
        <v>81</v>
      </c>
      <c r="D658" s="815"/>
      <c r="E658" s="815"/>
      <c r="F658" s="816"/>
    </row>
    <row r="659" spans="1:6" ht="12" x14ac:dyDescent="0.2">
      <c r="A659" s="813"/>
      <c r="B659" s="813"/>
      <c r="C659" s="547" t="s">
        <v>2</v>
      </c>
      <c r="D659" s="548" t="s">
        <v>3</v>
      </c>
      <c r="E659" s="817" t="s">
        <v>4</v>
      </c>
      <c r="F659" s="818"/>
    </row>
    <row r="660" spans="1:6" ht="12" x14ac:dyDescent="0.2">
      <c r="A660" s="809" t="s">
        <v>501</v>
      </c>
      <c r="B660" s="549" t="s">
        <v>5</v>
      </c>
      <c r="C660" s="550">
        <v>0.33056133056133058</v>
      </c>
      <c r="D660" s="551">
        <v>0.66943866943866948</v>
      </c>
      <c r="E660" s="552">
        <v>481</v>
      </c>
      <c r="F660" s="553">
        <v>0</v>
      </c>
    </row>
    <row r="661" spans="1:6" ht="12" x14ac:dyDescent="0.2">
      <c r="A661" s="810"/>
      <c r="B661" s="554" t="s">
        <v>480</v>
      </c>
      <c r="C661" s="555">
        <v>0.39150943396226418</v>
      </c>
      <c r="D661" s="556">
        <v>0.60849056603773588</v>
      </c>
      <c r="E661" s="557">
        <v>212</v>
      </c>
      <c r="F661" s="558">
        <v>0</v>
      </c>
    </row>
    <row r="662" spans="1:6" ht="12" x14ac:dyDescent="0.2">
      <c r="A662" s="810"/>
      <c r="B662" s="554" t="s">
        <v>478</v>
      </c>
      <c r="C662" s="559">
        <v>0.5</v>
      </c>
      <c r="D662" s="560">
        <v>0.5</v>
      </c>
      <c r="E662" s="561">
        <v>12</v>
      </c>
      <c r="F662" s="562">
        <v>0</v>
      </c>
    </row>
    <row r="663" spans="1:6" ht="12" x14ac:dyDescent="0.2">
      <c r="A663" s="810"/>
      <c r="B663" s="554" t="s">
        <v>479</v>
      </c>
      <c r="C663" s="555">
        <v>0.37804878048780488</v>
      </c>
      <c r="D663" s="556">
        <v>0.62195121951219512</v>
      </c>
      <c r="E663" s="557">
        <v>82</v>
      </c>
      <c r="F663" s="558">
        <v>0</v>
      </c>
    </row>
    <row r="664" spans="1:6" ht="12" x14ac:dyDescent="0.2">
      <c r="A664" s="810"/>
      <c r="B664" s="554" t="s">
        <v>505</v>
      </c>
      <c r="C664" s="559">
        <v>0.44</v>
      </c>
      <c r="D664" s="560">
        <v>0.56000000000000005</v>
      </c>
      <c r="E664" s="561">
        <v>25</v>
      </c>
      <c r="F664" s="562">
        <v>0</v>
      </c>
    </row>
    <row r="665" spans="1:6" ht="12" x14ac:dyDescent="0.2">
      <c r="A665" s="810"/>
      <c r="B665" s="554" t="s">
        <v>506</v>
      </c>
      <c r="C665" s="555">
        <v>0.44444444444444442</v>
      </c>
      <c r="D665" s="556">
        <v>0.55555555555555558</v>
      </c>
      <c r="E665" s="557">
        <v>9</v>
      </c>
      <c r="F665" s="558">
        <v>0</v>
      </c>
    </row>
    <row r="666" spans="1:6" ht="12" x14ac:dyDescent="0.2">
      <c r="A666" s="810"/>
      <c r="B666" s="554" t="s">
        <v>478</v>
      </c>
      <c r="C666" s="559">
        <v>0.44444444444444442</v>
      </c>
      <c r="D666" s="560">
        <v>0.55555555555555558</v>
      </c>
      <c r="E666" s="561">
        <v>18</v>
      </c>
      <c r="F666" s="562">
        <v>0</v>
      </c>
    </row>
    <row r="667" spans="1:6" ht="12" x14ac:dyDescent="0.2">
      <c r="A667" s="810"/>
      <c r="B667" s="554" t="s">
        <v>477</v>
      </c>
      <c r="C667" s="555">
        <v>0.13114754098360656</v>
      </c>
      <c r="D667" s="556">
        <v>0.86885245901639341</v>
      </c>
      <c r="E667" s="557">
        <v>61</v>
      </c>
      <c r="F667" s="558">
        <v>0</v>
      </c>
    </row>
    <row r="668" spans="1:6" ht="12" x14ac:dyDescent="0.2">
      <c r="A668" s="810"/>
      <c r="B668" s="554" t="s">
        <v>476</v>
      </c>
      <c r="C668" s="559">
        <v>0.12121212121212122</v>
      </c>
      <c r="D668" s="560">
        <v>0.87878787878787878</v>
      </c>
      <c r="E668" s="561">
        <v>33</v>
      </c>
      <c r="F668" s="562">
        <v>0</v>
      </c>
    </row>
    <row r="669" spans="1:6" ht="12" x14ac:dyDescent="0.2">
      <c r="A669" s="810"/>
      <c r="B669" s="554" t="s">
        <v>522</v>
      </c>
      <c r="C669" s="555">
        <v>0.2</v>
      </c>
      <c r="D669" s="556">
        <v>0.8</v>
      </c>
      <c r="E669" s="557">
        <v>5</v>
      </c>
      <c r="F669" s="558">
        <v>0</v>
      </c>
    </row>
    <row r="670" spans="1:6" ht="12" x14ac:dyDescent="0.2">
      <c r="A670" s="810"/>
      <c r="B670" s="554" t="s">
        <v>527</v>
      </c>
      <c r="C670" s="559">
        <v>0</v>
      </c>
      <c r="D670" s="560">
        <v>1</v>
      </c>
      <c r="E670" s="563" t="s">
        <v>548</v>
      </c>
      <c r="F670" s="562">
        <v>0</v>
      </c>
    </row>
    <row r="671" spans="1:6" ht="12" x14ac:dyDescent="0.2">
      <c r="A671" s="810"/>
      <c r="B671" s="554" t="s">
        <v>475</v>
      </c>
      <c r="C671" s="555">
        <v>0.16666666666666663</v>
      </c>
      <c r="D671" s="556">
        <v>0.83333333333333348</v>
      </c>
      <c r="E671" s="557">
        <v>12</v>
      </c>
      <c r="F671" s="558">
        <v>0</v>
      </c>
    </row>
    <row r="672" spans="1:6" ht="12" x14ac:dyDescent="0.2">
      <c r="A672" s="811"/>
      <c r="B672" s="564" t="s">
        <v>507</v>
      </c>
      <c r="C672" s="565">
        <v>0.125</v>
      </c>
      <c r="D672" s="566">
        <v>0.875</v>
      </c>
      <c r="E672" s="567">
        <v>8</v>
      </c>
      <c r="F672" s="568">
        <v>0</v>
      </c>
    </row>
    <row r="674" spans="1:6" ht="12" x14ac:dyDescent="0.2">
      <c r="A674" s="812"/>
      <c r="B674" s="812"/>
      <c r="C674" s="814" t="s">
        <v>549</v>
      </c>
      <c r="D674" s="815"/>
      <c r="E674" s="815"/>
      <c r="F674" s="816"/>
    </row>
    <row r="675" spans="1:6" ht="12" x14ac:dyDescent="0.2">
      <c r="A675" s="813"/>
      <c r="B675" s="813"/>
      <c r="C675" s="547" t="s">
        <v>2</v>
      </c>
      <c r="D675" s="548" t="s">
        <v>3</v>
      </c>
      <c r="E675" s="817" t="s">
        <v>4</v>
      </c>
      <c r="F675" s="818"/>
    </row>
    <row r="676" spans="1:6" ht="12" x14ac:dyDescent="0.2">
      <c r="A676" s="809" t="s">
        <v>501</v>
      </c>
      <c r="B676" s="549" t="s">
        <v>5</v>
      </c>
      <c r="C676" s="550">
        <v>0.97484276729559749</v>
      </c>
      <c r="D676" s="551">
        <v>2.5157232704402521E-2</v>
      </c>
      <c r="E676" s="552">
        <v>159</v>
      </c>
      <c r="F676" s="553">
        <v>322</v>
      </c>
    </row>
    <row r="677" spans="1:6" ht="12" x14ac:dyDescent="0.2">
      <c r="A677" s="810"/>
      <c r="B677" s="554" t="s">
        <v>480</v>
      </c>
      <c r="C677" s="555">
        <v>0.97590361445783136</v>
      </c>
      <c r="D677" s="556">
        <v>2.4096385542168676E-2</v>
      </c>
      <c r="E677" s="557">
        <v>83</v>
      </c>
      <c r="F677" s="558">
        <v>129</v>
      </c>
    </row>
    <row r="678" spans="1:6" ht="12" x14ac:dyDescent="0.2">
      <c r="A678" s="810"/>
      <c r="B678" s="554" t="s">
        <v>478</v>
      </c>
      <c r="C678" s="559">
        <v>1</v>
      </c>
      <c r="D678" s="560">
        <v>0</v>
      </c>
      <c r="E678" s="561">
        <v>6</v>
      </c>
      <c r="F678" s="562">
        <v>6</v>
      </c>
    </row>
    <row r="679" spans="1:6" ht="12" x14ac:dyDescent="0.2">
      <c r="A679" s="810"/>
      <c r="B679" s="554" t="s">
        <v>479</v>
      </c>
      <c r="C679" s="555">
        <v>0.967741935483871</v>
      </c>
      <c r="D679" s="556">
        <v>3.2258064516129031E-2</v>
      </c>
      <c r="E679" s="557">
        <v>31</v>
      </c>
      <c r="F679" s="558">
        <v>51</v>
      </c>
    </row>
    <row r="680" spans="1:6" ht="12" x14ac:dyDescent="0.2">
      <c r="A680" s="810"/>
      <c r="B680" s="554" t="s">
        <v>505</v>
      </c>
      <c r="C680" s="559">
        <v>1</v>
      </c>
      <c r="D680" s="560">
        <v>0</v>
      </c>
      <c r="E680" s="561">
        <v>11</v>
      </c>
      <c r="F680" s="562">
        <v>14</v>
      </c>
    </row>
    <row r="681" spans="1:6" ht="12" x14ac:dyDescent="0.2">
      <c r="A681" s="810"/>
      <c r="B681" s="554" t="s">
        <v>506</v>
      </c>
      <c r="C681" s="555">
        <v>1</v>
      </c>
      <c r="D681" s="556">
        <v>0</v>
      </c>
      <c r="E681" s="590" t="s">
        <v>548</v>
      </c>
      <c r="F681" s="558">
        <v>5</v>
      </c>
    </row>
    <row r="682" spans="1:6" ht="12" x14ac:dyDescent="0.2">
      <c r="A682" s="810"/>
      <c r="B682" s="554" t="s">
        <v>478</v>
      </c>
      <c r="C682" s="559">
        <v>1</v>
      </c>
      <c r="D682" s="560">
        <v>0</v>
      </c>
      <c r="E682" s="561">
        <v>8</v>
      </c>
      <c r="F682" s="562">
        <v>10</v>
      </c>
    </row>
    <row r="683" spans="1:6" ht="12" x14ac:dyDescent="0.2">
      <c r="A683" s="810"/>
      <c r="B683" s="554" t="s">
        <v>477</v>
      </c>
      <c r="C683" s="555">
        <v>0.875</v>
      </c>
      <c r="D683" s="556">
        <v>0.125</v>
      </c>
      <c r="E683" s="557">
        <v>8</v>
      </c>
      <c r="F683" s="558">
        <v>53</v>
      </c>
    </row>
    <row r="684" spans="1:6" ht="12" x14ac:dyDescent="0.2">
      <c r="A684" s="810"/>
      <c r="B684" s="554" t="s">
        <v>476</v>
      </c>
      <c r="C684" s="559">
        <v>1</v>
      </c>
      <c r="D684" s="560">
        <v>0</v>
      </c>
      <c r="E684" s="563" t="s">
        <v>548</v>
      </c>
      <c r="F684" s="562">
        <v>29</v>
      </c>
    </row>
    <row r="685" spans="1:6" ht="12" x14ac:dyDescent="0.2">
      <c r="A685" s="810"/>
      <c r="B685" s="554" t="s">
        <v>522</v>
      </c>
      <c r="C685" s="555">
        <v>1</v>
      </c>
      <c r="D685" s="556">
        <v>0</v>
      </c>
      <c r="E685" s="590" t="s">
        <v>548</v>
      </c>
      <c r="F685" s="591" t="s">
        <v>548</v>
      </c>
    </row>
    <row r="686" spans="1:6" ht="12" x14ac:dyDescent="0.2">
      <c r="A686" s="810"/>
      <c r="B686" s="554" t="s">
        <v>527</v>
      </c>
      <c r="C686" s="559">
        <v>0</v>
      </c>
      <c r="D686" s="560">
        <v>0</v>
      </c>
      <c r="E686" s="561">
        <v>0</v>
      </c>
      <c r="F686" s="592" t="s">
        <v>548</v>
      </c>
    </row>
    <row r="687" spans="1:6" ht="12" x14ac:dyDescent="0.2">
      <c r="A687" s="810"/>
      <c r="B687" s="554" t="s">
        <v>475</v>
      </c>
      <c r="C687" s="555">
        <v>1</v>
      </c>
      <c r="D687" s="556">
        <v>0</v>
      </c>
      <c r="E687" s="590" t="s">
        <v>548</v>
      </c>
      <c r="F687" s="558">
        <v>10</v>
      </c>
    </row>
    <row r="688" spans="1:6" ht="12" x14ac:dyDescent="0.2">
      <c r="A688" s="811"/>
      <c r="B688" s="564" t="s">
        <v>507</v>
      </c>
      <c r="C688" s="565">
        <v>1</v>
      </c>
      <c r="D688" s="566">
        <v>0</v>
      </c>
      <c r="E688" s="593" t="s">
        <v>548</v>
      </c>
      <c r="F688" s="568">
        <v>7</v>
      </c>
    </row>
    <row r="690" spans="1:6" ht="12" x14ac:dyDescent="0.2">
      <c r="A690" s="812"/>
      <c r="B690" s="812"/>
      <c r="C690" s="819" t="s">
        <v>82</v>
      </c>
      <c r="D690" s="815"/>
      <c r="E690" s="815"/>
      <c r="F690" s="816"/>
    </row>
    <row r="691" spans="1:6" ht="12" x14ac:dyDescent="0.2">
      <c r="A691" s="813"/>
      <c r="B691" s="813"/>
      <c r="C691" s="547" t="s">
        <v>83</v>
      </c>
      <c r="D691" s="548" t="s">
        <v>84</v>
      </c>
      <c r="E691" s="548" t="s">
        <v>85</v>
      </c>
      <c r="F691" s="569" t="s">
        <v>86</v>
      </c>
    </row>
    <row r="692" spans="1:6" ht="12" x14ac:dyDescent="0.2">
      <c r="A692" s="809" t="s">
        <v>501</v>
      </c>
      <c r="B692" s="549" t="s">
        <v>5</v>
      </c>
      <c r="C692" s="594">
        <v>4.8670886075949369</v>
      </c>
      <c r="D692" s="571">
        <v>4</v>
      </c>
      <c r="E692" s="552">
        <v>158</v>
      </c>
      <c r="F692" s="553">
        <v>323</v>
      </c>
    </row>
    <row r="693" spans="1:6" ht="12" x14ac:dyDescent="0.2">
      <c r="A693" s="810"/>
      <c r="B693" s="554" t="s">
        <v>480</v>
      </c>
      <c r="C693" s="595">
        <v>4.5783132530120518</v>
      </c>
      <c r="D693" s="573">
        <v>4</v>
      </c>
      <c r="E693" s="557">
        <v>83</v>
      </c>
      <c r="F693" s="558">
        <v>129</v>
      </c>
    </row>
    <row r="694" spans="1:6" ht="12" x14ac:dyDescent="0.2">
      <c r="A694" s="810"/>
      <c r="B694" s="554" t="s">
        <v>478</v>
      </c>
      <c r="C694" s="596">
        <v>3.5</v>
      </c>
      <c r="D694" s="575">
        <v>3</v>
      </c>
      <c r="E694" s="561">
        <v>6</v>
      </c>
      <c r="F694" s="562">
        <v>6</v>
      </c>
    </row>
    <row r="695" spans="1:6" ht="12" x14ac:dyDescent="0.2">
      <c r="A695" s="810"/>
      <c r="B695" s="554" t="s">
        <v>479</v>
      </c>
      <c r="C695" s="595">
        <v>5.67741935483871</v>
      </c>
      <c r="D695" s="573">
        <v>4</v>
      </c>
      <c r="E695" s="557">
        <v>31</v>
      </c>
      <c r="F695" s="558">
        <v>51</v>
      </c>
    </row>
    <row r="696" spans="1:6" ht="12" x14ac:dyDescent="0.2">
      <c r="A696" s="810"/>
      <c r="B696" s="554" t="s">
        <v>505</v>
      </c>
      <c r="C696" s="596">
        <v>6.8181818181818183</v>
      </c>
      <c r="D696" s="575">
        <v>5</v>
      </c>
      <c r="E696" s="561">
        <v>11</v>
      </c>
      <c r="F696" s="562">
        <v>14</v>
      </c>
    </row>
    <row r="697" spans="1:6" ht="12" x14ac:dyDescent="0.2">
      <c r="A697" s="810"/>
      <c r="B697" s="554" t="s">
        <v>506</v>
      </c>
      <c r="C697" s="595">
        <v>2.25</v>
      </c>
      <c r="D697" s="573">
        <v>1.5</v>
      </c>
      <c r="E697" s="590" t="s">
        <v>548</v>
      </c>
      <c r="F697" s="558">
        <v>5</v>
      </c>
    </row>
    <row r="698" spans="1:6" ht="12" x14ac:dyDescent="0.2">
      <c r="A698" s="810"/>
      <c r="B698" s="554" t="s">
        <v>478</v>
      </c>
      <c r="C698" s="596">
        <v>6.25</v>
      </c>
      <c r="D698" s="575">
        <v>5</v>
      </c>
      <c r="E698" s="561">
        <v>8</v>
      </c>
      <c r="F698" s="562">
        <v>10</v>
      </c>
    </row>
    <row r="699" spans="1:6" ht="12" x14ac:dyDescent="0.2">
      <c r="A699" s="810"/>
      <c r="B699" s="554" t="s">
        <v>477</v>
      </c>
      <c r="C699" s="595">
        <v>2.875</v>
      </c>
      <c r="D699" s="573">
        <v>2</v>
      </c>
      <c r="E699" s="557">
        <v>8</v>
      </c>
      <c r="F699" s="558">
        <v>53</v>
      </c>
    </row>
    <row r="700" spans="1:6" ht="12" x14ac:dyDescent="0.2">
      <c r="A700" s="810"/>
      <c r="B700" s="554" t="s">
        <v>476</v>
      </c>
      <c r="C700" s="596">
        <v>3.6666666666666665</v>
      </c>
      <c r="D700" s="575">
        <v>5</v>
      </c>
      <c r="E700" s="563" t="s">
        <v>548</v>
      </c>
      <c r="F700" s="562">
        <v>30</v>
      </c>
    </row>
    <row r="701" spans="1:6" ht="12" x14ac:dyDescent="0.2">
      <c r="A701" s="810"/>
      <c r="B701" s="554" t="s">
        <v>522</v>
      </c>
      <c r="C701" s="595">
        <v>15</v>
      </c>
      <c r="D701" s="573">
        <v>15</v>
      </c>
      <c r="E701" s="590" t="s">
        <v>548</v>
      </c>
      <c r="F701" s="591" t="s">
        <v>548</v>
      </c>
    </row>
    <row r="702" spans="1:6" ht="12" x14ac:dyDescent="0.2">
      <c r="A702" s="810"/>
      <c r="B702" s="554" t="s">
        <v>527</v>
      </c>
      <c r="C702" s="597"/>
      <c r="D702" s="598"/>
      <c r="E702" s="561">
        <v>0</v>
      </c>
      <c r="F702" s="592" t="s">
        <v>548</v>
      </c>
    </row>
    <row r="703" spans="1:6" ht="12" x14ac:dyDescent="0.2">
      <c r="A703" s="810"/>
      <c r="B703" s="554" t="s">
        <v>475</v>
      </c>
      <c r="C703" s="595">
        <v>2</v>
      </c>
      <c r="D703" s="573">
        <v>2</v>
      </c>
      <c r="E703" s="590" t="s">
        <v>548</v>
      </c>
      <c r="F703" s="558">
        <v>10</v>
      </c>
    </row>
    <row r="704" spans="1:6" ht="12" x14ac:dyDescent="0.2">
      <c r="A704" s="811"/>
      <c r="B704" s="564" t="s">
        <v>507</v>
      </c>
      <c r="C704" s="599">
        <v>5</v>
      </c>
      <c r="D704" s="577">
        <v>5</v>
      </c>
      <c r="E704" s="593" t="s">
        <v>548</v>
      </c>
      <c r="F704" s="568">
        <v>7</v>
      </c>
    </row>
    <row r="706" spans="1:6" ht="12" x14ac:dyDescent="0.2">
      <c r="A706" s="812"/>
      <c r="B706" s="812"/>
      <c r="C706" s="814" t="s">
        <v>87</v>
      </c>
      <c r="D706" s="815"/>
      <c r="E706" s="815"/>
      <c r="F706" s="816"/>
    </row>
    <row r="707" spans="1:6" ht="12" x14ac:dyDescent="0.2">
      <c r="A707" s="813"/>
      <c r="B707" s="813"/>
      <c r="C707" s="547" t="s">
        <v>2</v>
      </c>
      <c r="D707" s="548" t="s">
        <v>3</v>
      </c>
      <c r="E707" s="817" t="s">
        <v>4</v>
      </c>
      <c r="F707" s="818"/>
    </row>
    <row r="708" spans="1:6" ht="12" x14ac:dyDescent="0.2">
      <c r="A708" s="809" t="s">
        <v>501</v>
      </c>
      <c r="B708" s="549" t="s">
        <v>5</v>
      </c>
      <c r="C708" s="550">
        <v>0.91683991683991684</v>
      </c>
      <c r="D708" s="551">
        <v>8.3160083160083165E-2</v>
      </c>
      <c r="E708" s="552">
        <v>481</v>
      </c>
      <c r="F708" s="553">
        <v>0</v>
      </c>
    </row>
    <row r="709" spans="1:6" ht="12" x14ac:dyDescent="0.2">
      <c r="A709" s="810"/>
      <c r="B709" s="554" t="s">
        <v>480</v>
      </c>
      <c r="C709" s="555">
        <v>0.89622641509433965</v>
      </c>
      <c r="D709" s="556">
        <v>0.10377358490566038</v>
      </c>
      <c r="E709" s="557">
        <v>212</v>
      </c>
      <c r="F709" s="558">
        <v>0</v>
      </c>
    </row>
    <row r="710" spans="1:6" ht="12" x14ac:dyDescent="0.2">
      <c r="A710" s="810"/>
      <c r="B710" s="554" t="s">
        <v>478</v>
      </c>
      <c r="C710" s="559">
        <v>1</v>
      </c>
      <c r="D710" s="560">
        <v>0</v>
      </c>
      <c r="E710" s="561">
        <v>12</v>
      </c>
      <c r="F710" s="562">
        <v>0</v>
      </c>
    </row>
    <row r="711" spans="1:6" ht="12" x14ac:dyDescent="0.2">
      <c r="A711" s="810"/>
      <c r="B711" s="554" t="s">
        <v>479</v>
      </c>
      <c r="C711" s="555">
        <v>0.92682926829268297</v>
      </c>
      <c r="D711" s="556">
        <v>7.3170731707317069E-2</v>
      </c>
      <c r="E711" s="557">
        <v>82</v>
      </c>
      <c r="F711" s="558">
        <v>0</v>
      </c>
    </row>
    <row r="712" spans="1:6" ht="12" x14ac:dyDescent="0.2">
      <c r="A712" s="810"/>
      <c r="B712" s="554" t="s">
        <v>505</v>
      </c>
      <c r="C712" s="559">
        <v>0.92</v>
      </c>
      <c r="D712" s="560">
        <v>0.08</v>
      </c>
      <c r="E712" s="561">
        <v>25</v>
      </c>
      <c r="F712" s="562">
        <v>0</v>
      </c>
    </row>
    <row r="713" spans="1:6" ht="12" x14ac:dyDescent="0.2">
      <c r="A713" s="810"/>
      <c r="B713" s="554" t="s">
        <v>506</v>
      </c>
      <c r="C713" s="555">
        <v>1</v>
      </c>
      <c r="D713" s="556">
        <v>0</v>
      </c>
      <c r="E713" s="557">
        <v>9</v>
      </c>
      <c r="F713" s="558">
        <v>0</v>
      </c>
    </row>
    <row r="714" spans="1:6" ht="12" x14ac:dyDescent="0.2">
      <c r="A714" s="810"/>
      <c r="B714" s="554" t="s">
        <v>478</v>
      </c>
      <c r="C714" s="559">
        <v>0.94444444444444442</v>
      </c>
      <c r="D714" s="560">
        <v>5.5555555555555552E-2</v>
      </c>
      <c r="E714" s="561">
        <v>18</v>
      </c>
      <c r="F714" s="562">
        <v>0</v>
      </c>
    </row>
    <row r="715" spans="1:6" ht="12" x14ac:dyDescent="0.2">
      <c r="A715" s="810"/>
      <c r="B715" s="554" t="s">
        <v>477</v>
      </c>
      <c r="C715" s="555">
        <v>0.93442622950819687</v>
      </c>
      <c r="D715" s="556">
        <v>6.5573770491803282E-2</v>
      </c>
      <c r="E715" s="557">
        <v>61</v>
      </c>
      <c r="F715" s="558">
        <v>0</v>
      </c>
    </row>
    <row r="716" spans="1:6" ht="12" x14ac:dyDescent="0.2">
      <c r="A716" s="810"/>
      <c r="B716" s="554" t="s">
        <v>476</v>
      </c>
      <c r="C716" s="559">
        <v>0.8484848484848484</v>
      </c>
      <c r="D716" s="560">
        <v>0.15151515151515152</v>
      </c>
      <c r="E716" s="561">
        <v>33</v>
      </c>
      <c r="F716" s="562">
        <v>0</v>
      </c>
    </row>
    <row r="717" spans="1:6" ht="12" x14ac:dyDescent="0.2">
      <c r="A717" s="810"/>
      <c r="B717" s="554" t="s">
        <v>522</v>
      </c>
      <c r="C717" s="555">
        <v>1</v>
      </c>
      <c r="D717" s="556">
        <v>0</v>
      </c>
      <c r="E717" s="557">
        <v>5</v>
      </c>
      <c r="F717" s="558">
        <v>0</v>
      </c>
    </row>
    <row r="718" spans="1:6" ht="12" x14ac:dyDescent="0.2">
      <c r="A718" s="810"/>
      <c r="B718" s="554" t="s">
        <v>527</v>
      </c>
      <c r="C718" s="559">
        <v>1</v>
      </c>
      <c r="D718" s="560">
        <v>0</v>
      </c>
      <c r="E718" s="563" t="s">
        <v>548</v>
      </c>
      <c r="F718" s="562">
        <v>0</v>
      </c>
    </row>
    <row r="719" spans="1:6" ht="12" x14ac:dyDescent="0.2">
      <c r="A719" s="810"/>
      <c r="B719" s="554" t="s">
        <v>475</v>
      </c>
      <c r="C719" s="555">
        <v>1</v>
      </c>
      <c r="D719" s="556">
        <v>0</v>
      </c>
      <c r="E719" s="557">
        <v>12</v>
      </c>
      <c r="F719" s="558">
        <v>0</v>
      </c>
    </row>
    <row r="720" spans="1:6" ht="12" x14ac:dyDescent="0.2">
      <c r="A720" s="811"/>
      <c r="B720" s="564" t="s">
        <v>507</v>
      </c>
      <c r="C720" s="565">
        <v>1</v>
      </c>
      <c r="D720" s="566">
        <v>0</v>
      </c>
      <c r="E720" s="567">
        <v>8</v>
      </c>
      <c r="F720" s="568">
        <v>0</v>
      </c>
    </row>
    <row r="722" spans="1:12" ht="12" x14ac:dyDescent="0.2">
      <c r="A722" s="812"/>
      <c r="B722" s="812"/>
      <c r="C722" s="814" t="s">
        <v>88</v>
      </c>
      <c r="D722" s="815"/>
      <c r="E722" s="815"/>
      <c r="F722" s="816"/>
      <c r="G722" s="815"/>
      <c r="H722" s="816"/>
      <c r="I722" s="815"/>
      <c r="J722" s="816"/>
      <c r="K722" s="815"/>
      <c r="L722" s="816"/>
    </row>
    <row r="723" spans="1:12" ht="24" x14ac:dyDescent="0.2">
      <c r="A723" s="813"/>
      <c r="B723" s="813"/>
      <c r="C723" s="547" t="s">
        <v>89</v>
      </c>
      <c r="D723" s="548" t="s">
        <v>90</v>
      </c>
      <c r="E723" s="548" t="s">
        <v>19</v>
      </c>
      <c r="F723" s="569" t="s">
        <v>91</v>
      </c>
      <c r="G723" s="548" t="s">
        <v>92</v>
      </c>
      <c r="H723" s="569" t="s">
        <v>447</v>
      </c>
      <c r="I723" s="817" t="s">
        <v>23</v>
      </c>
      <c r="J723" s="818"/>
      <c r="K723" s="817"/>
      <c r="L723" s="818"/>
    </row>
    <row r="724" spans="1:12" ht="12" x14ac:dyDescent="0.2">
      <c r="A724" s="809" t="s">
        <v>501</v>
      </c>
      <c r="B724" s="549" t="s">
        <v>5</v>
      </c>
      <c r="C724" s="580">
        <v>4.6728971962616819E-3</v>
      </c>
      <c r="D724" s="551">
        <v>1.6355140186915886E-2</v>
      </c>
      <c r="E724" s="551">
        <v>7.7102803738317752E-2</v>
      </c>
      <c r="F724" s="570">
        <v>0.21495327102803738</v>
      </c>
      <c r="G724" s="551">
        <v>0.68691588785046731</v>
      </c>
      <c r="H724" s="570">
        <v>0.90186915887850472</v>
      </c>
      <c r="I724" s="571">
        <v>4.5630841121495394</v>
      </c>
      <c r="J724" s="582">
        <v>5</v>
      </c>
      <c r="K724" s="552">
        <v>428</v>
      </c>
      <c r="L724" s="553">
        <v>53</v>
      </c>
    </row>
    <row r="725" spans="1:12" ht="12" x14ac:dyDescent="0.2">
      <c r="A725" s="810"/>
      <c r="B725" s="554" t="s">
        <v>480</v>
      </c>
      <c r="C725" s="555">
        <v>0</v>
      </c>
      <c r="D725" s="556">
        <v>1.6304347826086956E-2</v>
      </c>
      <c r="E725" s="556">
        <v>5.9782608695652176E-2</v>
      </c>
      <c r="F725" s="572">
        <v>0.22282608695652173</v>
      </c>
      <c r="G725" s="556">
        <v>0.70108695652173902</v>
      </c>
      <c r="H725" s="572">
        <v>0.92391304347826075</v>
      </c>
      <c r="I725" s="573">
        <v>4.6086956521739122</v>
      </c>
      <c r="J725" s="583">
        <v>5</v>
      </c>
      <c r="K725" s="557">
        <v>184</v>
      </c>
      <c r="L725" s="558">
        <v>28</v>
      </c>
    </row>
    <row r="726" spans="1:12" ht="12" x14ac:dyDescent="0.2">
      <c r="A726" s="810"/>
      <c r="B726" s="554" t="s">
        <v>478</v>
      </c>
      <c r="C726" s="559">
        <v>0</v>
      </c>
      <c r="D726" s="560">
        <v>0</v>
      </c>
      <c r="E726" s="560">
        <v>0</v>
      </c>
      <c r="F726" s="574">
        <v>0.45454545454545453</v>
      </c>
      <c r="G726" s="560">
        <v>0.54545454545454541</v>
      </c>
      <c r="H726" s="574">
        <v>1</v>
      </c>
      <c r="I726" s="575">
        <v>4.545454545454545</v>
      </c>
      <c r="J726" s="584">
        <v>5</v>
      </c>
      <c r="K726" s="561">
        <v>11</v>
      </c>
      <c r="L726" s="592" t="s">
        <v>548</v>
      </c>
    </row>
    <row r="727" spans="1:12" ht="12" x14ac:dyDescent="0.2">
      <c r="A727" s="810"/>
      <c r="B727" s="554" t="s">
        <v>479</v>
      </c>
      <c r="C727" s="555">
        <v>1.3888888888888888E-2</v>
      </c>
      <c r="D727" s="556">
        <v>2.7777777777777776E-2</v>
      </c>
      <c r="E727" s="556">
        <v>9.7222222222222238E-2</v>
      </c>
      <c r="F727" s="572">
        <v>0.18055555555555552</v>
      </c>
      <c r="G727" s="556">
        <v>0.68055555555555558</v>
      </c>
      <c r="H727" s="572">
        <v>0.86111111111111116</v>
      </c>
      <c r="I727" s="573">
        <v>4.4861111111111107</v>
      </c>
      <c r="J727" s="583">
        <v>5</v>
      </c>
      <c r="K727" s="557">
        <v>72</v>
      </c>
      <c r="L727" s="558">
        <v>10</v>
      </c>
    </row>
    <row r="728" spans="1:12" ht="12" x14ac:dyDescent="0.2">
      <c r="A728" s="810"/>
      <c r="B728" s="554" t="s">
        <v>505</v>
      </c>
      <c r="C728" s="559">
        <v>0</v>
      </c>
      <c r="D728" s="560">
        <v>0</v>
      </c>
      <c r="E728" s="560">
        <v>8.6956521739130432E-2</v>
      </c>
      <c r="F728" s="574">
        <v>0.30434782608695654</v>
      </c>
      <c r="G728" s="560">
        <v>0.60869565217391308</v>
      </c>
      <c r="H728" s="574">
        <v>0.91304347826086962</v>
      </c>
      <c r="I728" s="575">
        <v>4.5217391304347814</v>
      </c>
      <c r="J728" s="584">
        <v>5</v>
      </c>
      <c r="K728" s="561">
        <v>23</v>
      </c>
      <c r="L728" s="592" t="s">
        <v>548</v>
      </c>
    </row>
    <row r="729" spans="1:12" ht="12" x14ac:dyDescent="0.2">
      <c r="A729" s="810"/>
      <c r="B729" s="554" t="s">
        <v>506</v>
      </c>
      <c r="C729" s="555">
        <v>0</v>
      </c>
      <c r="D729" s="556">
        <v>0</v>
      </c>
      <c r="E729" s="556">
        <v>0</v>
      </c>
      <c r="F729" s="572">
        <v>0.125</v>
      </c>
      <c r="G729" s="556">
        <v>0.875</v>
      </c>
      <c r="H729" s="572">
        <v>1</v>
      </c>
      <c r="I729" s="573">
        <v>4.875</v>
      </c>
      <c r="J729" s="583">
        <v>5</v>
      </c>
      <c r="K729" s="557">
        <v>8</v>
      </c>
      <c r="L729" s="591" t="s">
        <v>548</v>
      </c>
    </row>
    <row r="730" spans="1:12" ht="12" x14ac:dyDescent="0.2">
      <c r="A730" s="810"/>
      <c r="B730" s="554" t="s">
        <v>478</v>
      </c>
      <c r="C730" s="559">
        <v>0</v>
      </c>
      <c r="D730" s="560">
        <v>0</v>
      </c>
      <c r="E730" s="560">
        <v>5.8823529411764698E-2</v>
      </c>
      <c r="F730" s="574">
        <v>0.1176470588235294</v>
      </c>
      <c r="G730" s="560">
        <v>0.82352941176470584</v>
      </c>
      <c r="H730" s="574">
        <v>0.94117647058823517</v>
      </c>
      <c r="I730" s="575">
        <v>4.7647058823529411</v>
      </c>
      <c r="J730" s="584">
        <v>5</v>
      </c>
      <c r="K730" s="561">
        <v>17</v>
      </c>
      <c r="L730" s="592" t="s">
        <v>548</v>
      </c>
    </row>
    <row r="731" spans="1:12" ht="12" x14ac:dyDescent="0.2">
      <c r="A731" s="810"/>
      <c r="B731" s="554" t="s">
        <v>477</v>
      </c>
      <c r="C731" s="555">
        <v>1.7857142857142856E-2</v>
      </c>
      <c r="D731" s="556">
        <v>0</v>
      </c>
      <c r="E731" s="556">
        <v>0.125</v>
      </c>
      <c r="F731" s="572">
        <v>0.21428571428571427</v>
      </c>
      <c r="G731" s="556">
        <v>0.6428571428571429</v>
      </c>
      <c r="H731" s="572">
        <v>0.85714285714285721</v>
      </c>
      <c r="I731" s="573">
        <v>4.4642857142857153</v>
      </c>
      <c r="J731" s="583">
        <v>5</v>
      </c>
      <c r="K731" s="557">
        <v>56</v>
      </c>
      <c r="L731" s="558">
        <v>5</v>
      </c>
    </row>
    <row r="732" spans="1:12" ht="12" x14ac:dyDescent="0.2">
      <c r="A732" s="810"/>
      <c r="B732" s="554" t="s">
        <v>476</v>
      </c>
      <c r="C732" s="559">
        <v>0</v>
      </c>
      <c r="D732" s="560">
        <v>0</v>
      </c>
      <c r="E732" s="560">
        <v>0.10714285714285714</v>
      </c>
      <c r="F732" s="574">
        <v>0.17857142857142858</v>
      </c>
      <c r="G732" s="560">
        <v>0.7142857142857143</v>
      </c>
      <c r="H732" s="574">
        <v>0.8928571428571429</v>
      </c>
      <c r="I732" s="575">
        <v>4.6071428571428559</v>
      </c>
      <c r="J732" s="584">
        <v>5</v>
      </c>
      <c r="K732" s="561">
        <v>28</v>
      </c>
      <c r="L732" s="562">
        <v>5</v>
      </c>
    </row>
    <row r="733" spans="1:12" ht="12" x14ac:dyDescent="0.2">
      <c r="A733" s="810"/>
      <c r="B733" s="554" t="s">
        <v>522</v>
      </c>
      <c r="C733" s="555">
        <v>0</v>
      </c>
      <c r="D733" s="556">
        <v>0</v>
      </c>
      <c r="E733" s="556">
        <v>0</v>
      </c>
      <c r="F733" s="572">
        <v>0.2</v>
      </c>
      <c r="G733" s="556">
        <v>0.8</v>
      </c>
      <c r="H733" s="572">
        <v>1</v>
      </c>
      <c r="I733" s="573">
        <v>4.8</v>
      </c>
      <c r="J733" s="583">
        <v>5</v>
      </c>
      <c r="K733" s="557">
        <v>5</v>
      </c>
      <c r="L733" s="558">
        <v>0</v>
      </c>
    </row>
    <row r="734" spans="1:12" ht="12" x14ac:dyDescent="0.2">
      <c r="A734" s="810"/>
      <c r="B734" s="554" t="s">
        <v>527</v>
      </c>
      <c r="C734" s="559">
        <v>0</v>
      </c>
      <c r="D734" s="560">
        <v>0</v>
      </c>
      <c r="E734" s="560">
        <v>0</v>
      </c>
      <c r="F734" s="574">
        <v>0.25</v>
      </c>
      <c r="G734" s="560">
        <v>0.75</v>
      </c>
      <c r="H734" s="574">
        <v>1</v>
      </c>
      <c r="I734" s="575">
        <v>4.75</v>
      </c>
      <c r="J734" s="584">
        <v>5</v>
      </c>
      <c r="K734" s="563" t="s">
        <v>548</v>
      </c>
      <c r="L734" s="562">
        <v>0</v>
      </c>
    </row>
    <row r="735" spans="1:12" ht="12" x14ac:dyDescent="0.2">
      <c r="A735" s="810"/>
      <c r="B735" s="554" t="s">
        <v>475</v>
      </c>
      <c r="C735" s="555">
        <v>0</v>
      </c>
      <c r="D735" s="556">
        <v>0.16666666666666663</v>
      </c>
      <c r="E735" s="556">
        <v>8.3333333333333315E-2</v>
      </c>
      <c r="F735" s="572">
        <v>8.3333333333333315E-2</v>
      </c>
      <c r="G735" s="556">
        <v>0.66666666666666652</v>
      </c>
      <c r="H735" s="572">
        <v>0.74999999999999989</v>
      </c>
      <c r="I735" s="573">
        <v>4.25</v>
      </c>
      <c r="J735" s="583">
        <v>5</v>
      </c>
      <c r="K735" s="557">
        <v>12</v>
      </c>
      <c r="L735" s="558">
        <v>0</v>
      </c>
    </row>
    <row r="736" spans="1:12" ht="12" x14ac:dyDescent="0.2">
      <c r="A736" s="811"/>
      <c r="B736" s="564" t="s">
        <v>507</v>
      </c>
      <c r="C736" s="565">
        <v>0</v>
      </c>
      <c r="D736" s="566">
        <v>0</v>
      </c>
      <c r="E736" s="566">
        <v>0.125</v>
      </c>
      <c r="F736" s="576">
        <v>0.375</v>
      </c>
      <c r="G736" s="566">
        <v>0.5</v>
      </c>
      <c r="H736" s="576">
        <v>0.875</v>
      </c>
      <c r="I736" s="577">
        <v>4.375</v>
      </c>
      <c r="J736" s="586">
        <v>4.5</v>
      </c>
      <c r="K736" s="567">
        <v>8</v>
      </c>
      <c r="L736" s="568">
        <v>0</v>
      </c>
    </row>
    <row r="738" spans="1:12" ht="12" x14ac:dyDescent="0.2">
      <c r="A738" s="812"/>
      <c r="B738" s="812"/>
      <c r="C738" s="814" t="s">
        <v>93</v>
      </c>
      <c r="D738" s="815"/>
      <c r="E738" s="815"/>
      <c r="F738" s="816"/>
      <c r="G738" s="815"/>
      <c r="H738" s="816"/>
      <c r="I738" s="815"/>
      <c r="J738" s="816"/>
      <c r="K738" s="815"/>
      <c r="L738" s="816"/>
    </row>
    <row r="739" spans="1:12" ht="24" x14ac:dyDescent="0.2">
      <c r="A739" s="813"/>
      <c r="B739" s="813"/>
      <c r="C739" s="547" t="s">
        <v>89</v>
      </c>
      <c r="D739" s="548" t="s">
        <v>90</v>
      </c>
      <c r="E739" s="548" t="s">
        <v>19</v>
      </c>
      <c r="F739" s="569" t="s">
        <v>91</v>
      </c>
      <c r="G739" s="548" t="s">
        <v>92</v>
      </c>
      <c r="H739" s="569" t="s">
        <v>447</v>
      </c>
      <c r="I739" s="817" t="s">
        <v>23</v>
      </c>
      <c r="J739" s="818"/>
      <c r="K739" s="817"/>
      <c r="L739" s="818"/>
    </row>
    <row r="740" spans="1:12" ht="12" x14ac:dyDescent="0.2">
      <c r="A740" s="809" t="s">
        <v>501</v>
      </c>
      <c r="B740" s="549" t="s">
        <v>5</v>
      </c>
      <c r="C740" s="580">
        <v>2.2675736961451248E-3</v>
      </c>
      <c r="D740" s="551">
        <v>3.1746031746031744E-2</v>
      </c>
      <c r="E740" s="551">
        <v>9.297052154195011E-2</v>
      </c>
      <c r="F740" s="570">
        <v>0.19501133786848071</v>
      </c>
      <c r="G740" s="551">
        <v>0.67800453514739234</v>
      </c>
      <c r="H740" s="570">
        <v>0.87301587301587302</v>
      </c>
      <c r="I740" s="571">
        <v>4.5147392290249444</v>
      </c>
      <c r="J740" s="582">
        <v>5</v>
      </c>
      <c r="K740" s="552">
        <v>441</v>
      </c>
      <c r="L740" s="553">
        <v>40</v>
      </c>
    </row>
    <row r="741" spans="1:12" ht="12" x14ac:dyDescent="0.2">
      <c r="A741" s="810"/>
      <c r="B741" s="554" t="s">
        <v>480</v>
      </c>
      <c r="C741" s="555">
        <v>0</v>
      </c>
      <c r="D741" s="556">
        <v>4.2105263157894736E-2</v>
      </c>
      <c r="E741" s="556">
        <v>9.4736842105263175E-2</v>
      </c>
      <c r="F741" s="572">
        <v>0.16315789473684211</v>
      </c>
      <c r="G741" s="556">
        <v>0.7</v>
      </c>
      <c r="H741" s="572">
        <v>0.86315789473684223</v>
      </c>
      <c r="I741" s="573">
        <v>4.5210526315789483</v>
      </c>
      <c r="J741" s="583">
        <v>5</v>
      </c>
      <c r="K741" s="557">
        <v>190</v>
      </c>
      <c r="L741" s="558">
        <v>22</v>
      </c>
    </row>
    <row r="742" spans="1:12" ht="12" x14ac:dyDescent="0.2">
      <c r="A742" s="810"/>
      <c r="B742" s="554" t="s">
        <v>478</v>
      </c>
      <c r="C742" s="559">
        <v>0</v>
      </c>
      <c r="D742" s="560">
        <v>8.3333333333333315E-2</v>
      </c>
      <c r="E742" s="560">
        <v>0.16666666666666663</v>
      </c>
      <c r="F742" s="574">
        <v>0.25</v>
      </c>
      <c r="G742" s="560">
        <v>0.5</v>
      </c>
      <c r="H742" s="574">
        <v>0.75</v>
      </c>
      <c r="I742" s="575">
        <v>4.1666666666666661</v>
      </c>
      <c r="J742" s="584">
        <v>4.5</v>
      </c>
      <c r="K742" s="561">
        <v>12</v>
      </c>
      <c r="L742" s="562">
        <v>0</v>
      </c>
    </row>
    <row r="743" spans="1:12" ht="12" x14ac:dyDescent="0.2">
      <c r="A743" s="810"/>
      <c r="B743" s="554" t="s">
        <v>479</v>
      </c>
      <c r="C743" s="555">
        <v>0</v>
      </c>
      <c r="D743" s="556">
        <v>0</v>
      </c>
      <c r="E743" s="556">
        <v>0.13157894736842105</v>
      </c>
      <c r="F743" s="572">
        <v>0.19736842105263158</v>
      </c>
      <c r="G743" s="556">
        <v>0.67105263157894735</v>
      </c>
      <c r="H743" s="572">
        <v>0.86842105263157887</v>
      </c>
      <c r="I743" s="573">
        <v>4.5394736842105283</v>
      </c>
      <c r="J743" s="583">
        <v>5</v>
      </c>
      <c r="K743" s="557">
        <v>76</v>
      </c>
      <c r="L743" s="558">
        <v>6</v>
      </c>
    </row>
    <row r="744" spans="1:12" ht="12" x14ac:dyDescent="0.2">
      <c r="A744" s="810"/>
      <c r="B744" s="554" t="s">
        <v>505</v>
      </c>
      <c r="C744" s="559">
        <v>0</v>
      </c>
      <c r="D744" s="560">
        <v>0</v>
      </c>
      <c r="E744" s="560">
        <v>8.6956521739130432E-2</v>
      </c>
      <c r="F744" s="574">
        <v>0.39130434782608697</v>
      </c>
      <c r="G744" s="560">
        <v>0.52173913043478259</v>
      </c>
      <c r="H744" s="574">
        <v>0.91304347826086951</v>
      </c>
      <c r="I744" s="575">
        <v>4.4347826086956514</v>
      </c>
      <c r="J744" s="584">
        <v>5</v>
      </c>
      <c r="K744" s="561">
        <v>23</v>
      </c>
      <c r="L744" s="592" t="s">
        <v>548</v>
      </c>
    </row>
    <row r="745" spans="1:12" ht="12" x14ac:dyDescent="0.2">
      <c r="A745" s="810"/>
      <c r="B745" s="554" t="s">
        <v>506</v>
      </c>
      <c r="C745" s="555">
        <v>0</v>
      </c>
      <c r="D745" s="556">
        <v>0</v>
      </c>
      <c r="E745" s="556">
        <v>0.1111111111111111</v>
      </c>
      <c r="F745" s="572">
        <v>0.1111111111111111</v>
      </c>
      <c r="G745" s="556">
        <v>0.7777777777777779</v>
      </c>
      <c r="H745" s="572">
        <v>0.88888888888888895</v>
      </c>
      <c r="I745" s="573">
        <v>4.666666666666667</v>
      </c>
      <c r="J745" s="583">
        <v>5</v>
      </c>
      <c r="K745" s="557">
        <v>9</v>
      </c>
      <c r="L745" s="558">
        <v>0</v>
      </c>
    </row>
    <row r="746" spans="1:12" ht="12" x14ac:dyDescent="0.2">
      <c r="A746" s="810"/>
      <c r="B746" s="554" t="s">
        <v>478</v>
      </c>
      <c r="C746" s="559">
        <v>0</v>
      </c>
      <c r="D746" s="560">
        <v>5.8823529411764698E-2</v>
      </c>
      <c r="E746" s="560">
        <v>0.1176470588235294</v>
      </c>
      <c r="F746" s="574">
        <v>0.29411764705882354</v>
      </c>
      <c r="G746" s="560">
        <v>0.52941176470588236</v>
      </c>
      <c r="H746" s="574">
        <v>0.82352941176470595</v>
      </c>
      <c r="I746" s="575">
        <v>4.2941176470588225</v>
      </c>
      <c r="J746" s="584">
        <v>5</v>
      </c>
      <c r="K746" s="561">
        <v>17</v>
      </c>
      <c r="L746" s="592" t="s">
        <v>548</v>
      </c>
    </row>
    <row r="747" spans="1:12" ht="12" x14ac:dyDescent="0.2">
      <c r="A747" s="810"/>
      <c r="B747" s="554" t="s">
        <v>477</v>
      </c>
      <c r="C747" s="555">
        <v>0</v>
      </c>
      <c r="D747" s="556">
        <v>5.2631578947368418E-2</v>
      </c>
      <c r="E747" s="556">
        <v>8.771929824561403E-2</v>
      </c>
      <c r="F747" s="572">
        <v>0.15789473684210525</v>
      </c>
      <c r="G747" s="556">
        <v>0.70175438596491224</v>
      </c>
      <c r="H747" s="572">
        <v>0.85964912280701744</v>
      </c>
      <c r="I747" s="573">
        <v>4.5087719298245608</v>
      </c>
      <c r="J747" s="583">
        <v>5</v>
      </c>
      <c r="K747" s="557">
        <v>57</v>
      </c>
      <c r="L747" s="591" t="s">
        <v>548</v>
      </c>
    </row>
    <row r="748" spans="1:12" ht="12" x14ac:dyDescent="0.2">
      <c r="A748" s="810"/>
      <c r="B748" s="554" t="s">
        <v>476</v>
      </c>
      <c r="C748" s="559">
        <v>3.5714285714285712E-2</v>
      </c>
      <c r="D748" s="560">
        <v>3.5714285714285712E-2</v>
      </c>
      <c r="E748" s="560">
        <v>0</v>
      </c>
      <c r="F748" s="574">
        <v>0.17857142857142858</v>
      </c>
      <c r="G748" s="560">
        <v>0.75</v>
      </c>
      <c r="H748" s="574">
        <v>0.9285714285714286</v>
      </c>
      <c r="I748" s="575">
        <v>4.5714285714285712</v>
      </c>
      <c r="J748" s="584">
        <v>5</v>
      </c>
      <c r="K748" s="561">
        <v>28</v>
      </c>
      <c r="L748" s="562">
        <v>5</v>
      </c>
    </row>
    <row r="749" spans="1:12" ht="12" x14ac:dyDescent="0.2">
      <c r="A749" s="810"/>
      <c r="B749" s="554" t="s">
        <v>522</v>
      </c>
      <c r="C749" s="555">
        <v>0</v>
      </c>
      <c r="D749" s="556">
        <v>0</v>
      </c>
      <c r="E749" s="556">
        <v>0</v>
      </c>
      <c r="F749" s="572">
        <v>0.2</v>
      </c>
      <c r="G749" s="556">
        <v>0.8</v>
      </c>
      <c r="H749" s="572">
        <v>1</v>
      </c>
      <c r="I749" s="573">
        <v>4.8</v>
      </c>
      <c r="J749" s="583">
        <v>5</v>
      </c>
      <c r="K749" s="557">
        <v>5</v>
      </c>
      <c r="L749" s="558">
        <v>0</v>
      </c>
    </row>
    <row r="750" spans="1:12" ht="12" x14ac:dyDescent="0.2">
      <c r="A750" s="810"/>
      <c r="B750" s="554" t="s">
        <v>527</v>
      </c>
      <c r="C750" s="559">
        <v>0</v>
      </c>
      <c r="D750" s="560">
        <v>0</v>
      </c>
      <c r="E750" s="560">
        <v>0</v>
      </c>
      <c r="F750" s="574">
        <v>0.25</v>
      </c>
      <c r="G750" s="560">
        <v>0.75</v>
      </c>
      <c r="H750" s="574">
        <v>1</v>
      </c>
      <c r="I750" s="575">
        <v>4.75</v>
      </c>
      <c r="J750" s="584">
        <v>5</v>
      </c>
      <c r="K750" s="563" t="s">
        <v>548</v>
      </c>
      <c r="L750" s="562">
        <v>0</v>
      </c>
    </row>
    <row r="751" spans="1:12" ht="12" x14ac:dyDescent="0.2">
      <c r="A751" s="810"/>
      <c r="B751" s="554" t="s">
        <v>475</v>
      </c>
      <c r="C751" s="555">
        <v>0</v>
      </c>
      <c r="D751" s="556">
        <v>0</v>
      </c>
      <c r="E751" s="556">
        <v>0</v>
      </c>
      <c r="F751" s="572">
        <v>0.16666666666666663</v>
      </c>
      <c r="G751" s="556">
        <v>0.83333333333333348</v>
      </c>
      <c r="H751" s="572">
        <v>1</v>
      </c>
      <c r="I751" s="573">
        <v>4.8333333333333339</v>
      </c>
      <c r="J751" s="583">
        <v>5</v>
      </c>
      <c r="K751" s="557">
        <v>12</v>
      </c>
      <c r="L751" s="558">
        <v>0</v>
      </c>
    </row>
    <row r="752" spans="1:12" ht="12" x14ac:dyDescent="0.2">
      <c r="A752" s="811"/>
      <c r="B752" s="564" t="s">
        <v>507</v>
      </c>
      <c r="C752" s="565">
        <v>0</v>
      </c>
      <c r="D752" s="566">
        <v>0</v>
      </c>
      <c r="E752" s="566">
        <v>0.125</v>
      </c>
      <c r="F752" s="576">
        <v>0.5</v>
      </c>
      <c r="G752" s="566">
        <v>0.375</v>
      </c>
      <c r="H752" s="576">
        <v>0.875</v>
      </c>
      <c r="I752" s="577">
        <v>4.25</v>
      </c>
      <c r="J752" s="586">
        <v>4</v>
      </c>
      <c r="K752" s="567">
        <v>8</v>
      </c>
      <c r="L752" s="568">
        <v>0</v>
      </c>
    </row>
    <row r="754" spans="1:12" ht="12" x14ac:dyDescent="0.2">
      <c r="A754" s="812"/>
      <c r="B754" s="812"/>
      <c r="C754" s="814" t="s">
        <v>94</v>
      </c>
      <c r="D754" s="815"/>
      <c r="E754" s="815"/>
      <c r="F754" s="816"/>
      <c r="G754" s="815"/>
      <c r="H754" s="816"/>
      <c r="I754" s="815"/>
      <c r="J754" s="816"/>
      <c r="K754" s="815"/>
      <c r="L754" s="816"/>
    </row>
    <row r="755" spans="1:12" ht="24" x14ac:dyDescent="0.2">
      <c r="A755" s="813"/>
      <c r="B755" s="813"/>
      <c r="C755" s="547" t="s">
        <v>89</v>
      </c>
      <c r="D755" s="548" t="s">
        <v>90</v>
      </c>
      <c r="E755" s="548" t="s">
        <v>19</v>
      </c>
      <c r="F755" s="569" t="s">
        <v>91</v>
      </c>
      <c r="G755" s="548" t="s">
        <v>92</v>
      </c>
      <c r="H755" s="569" t="s">
        <v>447</v>
      </c>
      <c r="I755" s="817" t="s">
        <v>23</v>
      </c>
      <c r="J755" s="818"/>
      <c r="K755" s="817"/>
      <c r="L755" s="818"/>
    </row>
    <row r="756" spans="1:12" ht="12" x14ac:dyDescent="0.2">
      <c r="A756" s="809" t="s">
        <v>501</v>
      </c>
      <c r="B756" s="549" t="s">
        <v>5</v>
      </c>
      <c r="C756" s="550">
        <v>2.6960784313725492E-2</v>
      </c>
      <c r="D756" s="551">
        <v>4.4117647058823532E-2</v>
      </c>
      <c r="E756" s="551">
        <v>0.15196078431372548</v>
      </c>
      <c r="F756" s="570">
        <v>0.30637254901960786</v>
      </c>
      <c r="G756" s="551">
        <v>0.47058823529411759</v>
      </c>
      <c r="H756" s="570">
        <v>0.77696078431372539</v>
      </c>
      <c r="I756" s="571">
        <v>4.1495098039215668</v>
      </c>
      <c r="J756" s="582">
        <v>4</v>
      </c>
      <c r="K756" s="552">
        <v>408</v>
      </c>
      <c r="L756" s="553">
        <v>73</v>
      </c>
    </row>
    <row r="757" spans="1:12" ht="12" x14ac:dyDescent="0.2">
      <c r="A757" s="810"/>
      <c r="B757" s="554" t="s">
        <v>480</v>
      </c>
      <c r="C757" s="555">
        <v>1.1560693641618497E-2</v>
      </c>
      <c r="D757" s="556">
        <v>4.6242774566473986E-2</v>
      </c>
      <c r="E757" s="556">
        <v>0.12138728323699421</v>
      </c>
      <c r="F757" s="572">
        <v>0.3583815028901734</v>
      </c>
      <c r="G757" s="556">
        <v>0.46242774566473988</v>
      </c>
      <c r="H757" s="572">
        <v>0.82080924855491333</v>
      </c>
      <c r="I757" s="573">
        <v>4.2138728323699466</v>
      </c>
      <c r="J757" s="583">
        <v>4</v>
      </c>
      <c r="K757" s="557">
        <v>173</v>
      </c>
      <c r="L757" s="558">
        <v>39</v>
      </c>
    </row>
    <row r="758" spans="1:12" ht="12" x14ac:dyDescent="0.2">
      <c r="A758" s="810"/>
      <c r="B758" s="554" t="s">
        <v>478</v>
      </c>
      <c r="C758" s="559">
        <v>0</v>
      </c>
      <c r="D758" s="560">
        <v>8.3333333333333315E-2</v>
      </c>
      <c r="E758" s="560">
        <v>0.16666666666666663</v>
      </c>
      <c r="F758" s="574">
        <v>0.25</v>
      </c>
      <c r="G758" s="560">
        <v>0.5</v>
      </c>
      <c r="H758" s="574">
        <v>0.75</v>
      </c>
      <c r="I758" s="575">
        <v>4.1666666666666661</v>
      </c>
      <c r="J758" s="584">
        <v>4.5</v>
      </c>
      <c r="K758" s="561">
        <v>12</v>
      </c>
      <c r="L758" s="562">
        <v>0</v>
      </c>
    </row>
    <row r="759" spans="1:12" ht="12" x14ac:dyDescent="0.2">
      <c r="A759" s="810"/>
      <c r="B759" s="554" t="s">
        <v>479</v>
      </c>
      <c r="C759" s="555">
        <v>2.7027027027027025E-2</v>
      </c>
      <c r="D759" s="556">
        <v>4.0540540540540543E-2</v>
      </c>
      <c r="E759" s="556">
        <v>0.16216216216216217</v>
      </c>
      <c r="F759" s="572">
        <v>0.22972972972972974</v>
      </c>
      <c r="G759" s="556">
        <v>0.54054054054054057</v>
      </c>
      <c r="H759" s="572">
        <v>0.77027027027027029</v>
      </c>
      <c r="I759" s="573">
        <v>4.2162162162162167</v>
      </c>
      <c r="J759" s="583">
        <v>5</v>
      </c>
      <c r="K759" s="557">
        <v>74</v>
      </c>
      <c r="L759" s="558">
        <v>8</v>
      </c>
    </row>
    <row r="760" spans="1:12" ht="12" x14ac:dyDescent="0.2">
      <c r="A760" s="810"/>
      <c r="B760" s="554" t="s">
        <v>505</v>
      </c>
      <c r="C760" s="559">
        <v>0</v>
      </c>
      <c r="D760" s="560">
        <v>0</v>
      </c>
      <c r="E760" s="560">
        <v>0.17391304347826086</v>
      </c>
      <c r="F760" s="574">
        <v>0.43478260869565216</v>
      </c>
      <c r="G760" s="560">
        <v>0.39130434782608697</v>
      </c>
      <c r="H760" s="574">
        <v>0.82608695652173902</v>
      </c>
      <c r="I760" s="575">
        <v>4.2173913043478262</v>
      </c>
      <c r="J760" s="584">
        <v>4</v>
      </c>
      <c r="K760" s="561">
        <v>23</v>
      </c>
      <c r="L760" s="592" t="s">
        <v>548</v>
      </c>
    </row>
    <row r="761" spans="1:12" ht="12" x14ac:dyDescent="0.2">
      <c r="A761" s="810"/>
      <c r="B761" s="554" t="s">
        <v>506</v>
      </c>
      <c r="C761" s="555">
        <v>0</v>
      </c>
      <c r="D761" s="556">
        <v>0</v>
      </c>
      <c r="E761" s="556">
        <v>0.33333333333333326</v>
      </c>
      <c r="F761" s="572">
        <v>0.1111111111111111</v>
      </c>
      <c r="G761" s="556">
        <v>0.55555555555555558</v>
      </c>
      <c r="H761" s="572">
        <v>0.66666666666666674</v>
      </c>
      <c r="I761" s="573">
        <v>4.2222222222222223</v>
      </c>
      <c r="J761" s="583">
        <v>5</v>
      </c>
      <c r="K761" s="557">
        <v>9</v>
      </c>
      <c r="L761" s="558">
        <v>0</v>
      </c>
    </row>
    <row r="762" spans="1:12" ht="12" x14ac:dyDescent="0.2">
      <c r="A762" s="810"/>
      <c r="B762" s="554" t="s">
        <v>478</v>
      </c>
      <c r="C762" s="559">
        <v>0</v>
      </c>
      <c r="D762" s="560">
        <v>5.8823529411764698E-2</v>
      </c>
      <c r="E762" s="560">
        <v>0.23529411764705879</v>
      </c>
      <c r="F762" s="574">
        <v>0.23529411764705879</v>
      </c>
      <c r="G762" s="560">
        <v>0.47058823529411759</v>
      </c>
      <c r="H762" s="574">
        <v>0.70588235294117641</v>
      </c>
      <c r="I762" s="575">
        <v>4.117647058823529</v>
      </c>
      <c r="J762" s="584">
        <v>4</v>
      </c>
      <c r="K762" s="561">
        <v>17</v>
      </c>
      <c r="L762" s="592" t="s">
        <v>548</v>
      </c>
    </row>
    <row r="763" spans="1:12" ht="12" x14ac:dyDescent="0.2">
      <c r="A763" s="810"/>
      <c r="B763" s="554" t="s">
        <v>477</v>
      </c>
      <c r="C763" s="555">
        <v>7.0175438596491224E-2</v>
      </c>
      <c r="D763" s="556">
        <v>3.5087719298245612E-2</v>
      </c>
      <c r="E763" s="556">
        <v>0.12280701754385964</v>
      </c>
      <c r="F763" s="572">
        <v>0.36842105263157893</v>
      </c>
      <c r="G763" s="556">
        <v>0.40350877192982454</v>
      </c>
      <c r="H763" s="572">
        <v>0.77192982456140347</v>
      </c>
      <c r="I763" s="573">
        <v>3.9999999999999987</v>
      </c>
      <c r="J763" s="583">
        <v>4</v>
      </c>
      <c r="K763" s="557">
        <v>57</v>
      </c>
      <c r="L763" s="591" t="s">
        <v>548</v>
      </c>
    </row>
    <row r="764" spans="1:12" ht="12" x14ac:dyDescent="0.2">
      <c r="A764" s="810"/>
      <c r="B764" s="554" t="s">
        <v>476</v>
      </c>
      <c r="C764" s="559">
        <v>5.2631578947368418E-2</v>
      </c>
      <c r="D764" s="560">
        <v>0</v>
      </c>
      <c r="E764" s="560">
        <v>0.21052631578947367</v>
      </c>
      <c r="F764" s="574">
        <v>0.21052631578947367</v>
      </c>
      <c r="G764" s="560">
        <v>0.52631578947368418</v>
      </c>
      <c r="H764" s="574">
        <v>0.73684210526315785</v>
      </c>
      <c r="I764" s="575">
        <v>4.1578947368421053</v>
      </c>
      <c r="J764" s="584">
        <v>5</v>
      </c>
      <c r="K764" s="561">
        <v>19</v>
      </c>
      <c r="L764" s="562">
        <v>14</v>
      </c>
    </row>
    <row r="765" spans="1:12" ht="12" x14ac:dyDescent="0.2">
      <c r="A765" s="810"/>
      <c r="B765" s="554" t="s">
        <v>522</v>
      </c>
      <c r="C765" s="555">
        <v>0</v>
      </c>
      <c r="D765" s="556">
        <v>0</v>
      </c>
      <c r="E765" s="556">
        <v>0</v>
      </c>
      <c r="F765" s="572">
        <v>0</v>
      </c>
      <c r="G765" s="556">
        <v>1</v>
      </c>
      <c r="H765" s="572">
        <v>1</v>
      </c>
      <c r="I765" s="573">
        <v>5</v>
      </c>
      <c r="J765" s="583">
        <v>5</v>
      </c>
      <c r="K765" s="590" t="s">
        <v>548</v>
      </c>
      <c r="L765" s="591" t="s">
        <v>548</v>
      </c>
    </row>
    <row r="766" spans="1:12" ht="12" x14ac:dyDescent="0.2">
      <c r="A766" s="810"/>
      <c r="B766" s="554" t="s">
        <v>527</v>
      </c>
      <c r="C766" s="559">
        <v>0</v>
      </c>
      <c r="D766" s="560">
        <v>0</v>
      </c>
      <c r="E766" s="560">
        <v>0</v>
      </c>
      <c r="F766" s="574">
        <v>0.33333333333333326</v>
      </c>
      <c r="G766" s="560">
        <v>0.66666666666666652</v>
      </c>
      <c r="H766" s="574">
        <v>0.99999999999999989</v>
      </c>
      <c r="I766" s="575">
        <v>4.666666666666667</v>
      </c>
      <c r="J766" s="584">
        <v>5</v>
      </c>
      <c r="K766" s="563" t="s">
        <v>548</v>
      </c>
      <c r="L766" s="592" t="s">
        <v>548</v>
      </c>
    </row>
    <row r="767" spans="1:12" ht="12" x14ac:dyDescent="0.2">
      <c r="A767" s="810"/>
      <c r="B767" s="554" t="s">
        <v>475</v>
      </c>
      <c r="C767" s="555">
        <v>9.0909090909090912E-2</v>
      </c>
      <c r="D767" s="556">
        <v>0</v>
      </c>
      <c r="E767" s="556">
        <v>0.18181818181818182</v>
      </c>
      <c r="F767" s="572">
        <v>9.0909090909090912E-2</v>
      </c>
      <c r="G767" s="556">
        <v>0.63636363636363635</v>
      </c>
      <c r="H767" s="572">
        <v>0.72727272727272718</v>
      </c>
      <c r="I767" s="573">
        <v>4.1818181818181817</v>
      </c>
      <c r="J767" s="583">
        <v>5</v>
      </c>
      <c r="K767" s="557">
        <v>11</v>
      </c>
      <c r="L767" s="591" t="s">
        <v>548</v>
      </c>
    </row>
    <row r="768" spans="1:12" ht="12" x14ac:dyDescent="0.2">
      <c r="A768" s="811"/>
      <c r="B768" s="564" t="s">
        <v>507</v>
      </c>
      <c r="C768" s="565">
        <v>0.125</v>
      </c>
      <c r="D768" s="566">
        <v>0.375</v>
      </c>
      <c r="E768" s="566">
        <v>0.375</v>
      </c>
      <c r="F768" s="576">
        <v>0.125</v>
      </c>
      <c r="G768" s="566">
        <v>0</v>
      </c>
      <c r="H768" s="576">
        <v>0.125</v>
      </c>
      <c r="I768" s="577">
        <v>2.5</v>
      </c>
      <c r="J768" s="586">
        <v>2.5</v>
      </c>
      <c r="K768" s="567">
        <v>8</v>
      </c>
      <c r="L768" s="568">
        <v>0</v>
      </c>
    </row>
    <row r="770" spans="1:12" ht="12" x14ac:dyDescent="0.2">
      <c r="A770" s="812"/>
      <c r="B770" s="812"/>
      <c r="C770" s="814" t="s">
        <v>95</v>
      </c>
      <c r="D770" s="815"/>
      <c r="E770" s="815"/>
      <c r="F770" s="816"/>
      <c r="G770" s="815"/>
      <c r="H770" s="816"/>
      <c r="I770" s="815"/>
      <c r="J770" s="816"/>
      <c r="K770" s="815"/>
      <c r="L770" s="816"/>
    </row>
    <row r="771" spans="1:12" ht="24" x14ac:dyDescent="0.2">
      <c r="A771" s="813"/>
      <c r="B771" s="813"/>
      <c r="C771" s="547" t="s">
        <v>89</v>
      </c>
      <c r="D771" s="548" t="s">
        <v>90</v>
      </c>
      <c r="E771" s="548" t="s">
        <v>19</v>
      </c>
      <c r="F771" s="569" t="s">
        <v>91</v>
      </c>
      <c r="G771" s="548" t="s">
        <v>92</v>
      </c>
      <c r="H771" s="569" t="s">
        <v>447</v>
      </c>
      <c r="I771" s="817" t="s">
        <v>23</v>
      </c>
      <c r="J771" s="818"/>
      <c r="K771" s="817"/>
      <c r="L771" s="818"/>
    </row>
    <row r="772" spans="1:12" ht="12" x14ac:dyDescent="0.2">
      <c r="A772" s="809" t="s">
        <v>501</v>
      </c>
      <c r="B772" s="549" t="s">
        <v>5</v>
      </c>
      <c r="C772" s="550">
        <v>2.0710059171597638E-2</v>
      </c>
      <c r="D772" s="551">
        <v>8.5798816568047331E-2</v>
      </c>
      <c r="E772" s="551">
        <v>0.25147928994082841</v>
      </c>
      <c r="F772" s="570">
        <v>0.24852071005917162</v>
      </c>
      <c r="G772" s="551">
        <v>0.39349112426035504</v>
      </c>
      <c r="H772" s="570">
        <v>0.64201183431952669</v>
      </c>
      <c r="I772" s="571">
        <v>3.9082840236686378</v>
      </c>
      <c r="J772" s="582">
        <v>4</v>
      </c>
      <c r="K772" s="552">
        <v>338</v>
      </c>
      <c r="L772" s="553">
        <v>143</v>
      </c>
    </row>
    <row r="773" spans="1:12" ht="12" x14ac:dyDescent="0.2">
      <c r="A773" s="810"/>
      <c r="B773" s="554" t="s">
        <v>480</v>
      </c>
      <c r="C773" s="555">
        <v>1.4814814814814815E-2</v>
      </c>
      <c r="D773" s="556">
        <v>6.6666666666666666E-2</v>
      </c>
      <c r="E773" s="556">
        <v>0.23703703703703705</v>
      </c>
      <c r="F773" s="572">
        <v>0.3037037037037037</v>
      </c>
      <c r="G773" s="556">
        <v>0.37777777777777777</v>
      </c>
      <c r="H773" s="572">
        <v>0.68148148148148158</v>
      </c>
      <c r="I773" s="573">
        <v>3.9629629629629637</v>
      </c>
      <c r="J773" s="583">
        <v>4</v>
      </c>
      <c r="K773" s="557">
        <v>135</v>
      </c>
      <c r="L773" s="558">
        <v>77</v>
      </c>
    </row>
    <row r="774" spans="1:12" ht="12" x14ac:dyDescent="0.2">
      <c r="A774" s="810"/>
      <c r="B774" s="554" t="s">
        <v>478</v>
      </c>
      <c r="C774" s="559">
        <v>0</v>
      </c>
      <c r="D774" s="560">
        <v>0.14285714285714285</v>
      </c>
      <c r="E774" s="560">
        <v>0.2857142857142857</v>
      </c>
      <c r="F774" s="574">
        <v>0.14285714285714285</v>
      </c>
      <c r="G774" s="560">
        <v>0.42857142857142855</v>
      </c>
      <c r="H774" s="574">
        <v>0.5714285714285714</v>
      </c>
      <c r="I774" s="575">
        <v>3.8571428571428572</v>
      </c>
      <c r="J774" s="584">
        <v>4</v>
      </c>
      <c r="K774" s="561">
        <v>7</v>
      </c>
      <c r="L774" s="562">
        <v>5</v>
      </c>
    </row>
    <row r="775" spans="1:12" ht="12" x14ac:dyDescent="0.2">
      <c r="A775" s="810"/>
      <c r="B775" s="554" t="s">
        <v>479</v>
      </c>
      <c r="C775" s="555">
        <v>1.7241379310344827E-2</v>
      </c>
      <c r="D775" s="556">
        <v>0.12068965517241378</v>
      </c>
      <c r="E775" s="556">
        <v>0.25862068965517243</v>
      </c>
      <c r="F775" s="572">
        <v>0.20689655172413793</v>
      </c>
      <c r="G775" s="556">
        <v>0.39655172413793105</v>
      </c>
      <c r="H775" s="572">
        <v>0.60344827586206895</v>
      </c>
      <c r="I775" s="573">
        <v>3.8448275862068977</v>
      </c>
      <c r="J775" s="583">
        <v>4</v>
      </c>
      <c r="K775" s="557">
        <v>58</v>
      </c>
      <c r="L775" s="558">
        <v>24</v>
      </c>
    </row>
    <row r="776" spans="1:12" ht="12" x14ac:dyDescent="0.2">
      <c r="A776" s="810"/>
      <c r="B776" s="554" t="s">
        <v>505</v>
      </c>
      <c r="C776" s="559">
        <v>0</v>
      </c>
      <c r="D776" s="560">
        <v>0.1176470588235294</v>
      </c>
      <c r="E776" s="560">
        <v>0.23529411764705879</v>
      </c>
      <c r="F776" s="574">
        <v>0.41176470588235292</v>
      </c>
      <c r="G776" s="560">
        <v>0.23529411764705879</v>
      </c>
      <c r="H776" s="574">
        <v>0.64705882352941169</v>
      </c>
      <c r="I776" s="575">
        <v>3.7647058823529407</v>
      </c>
      <c r="J776" s="584">
        <v>4</v>
      </c>
      <c r="K776" s="561">
        <v>17</v>
      </c>
      <c r="L776" s="562">
        <v>8</v>
      </c>
    </row>
    <row r="777" spans="1:12" ht="12" x14ac:dyDescent="0.2">
      <c r="A777" s="810"/>
      <c r="B777" s="554" t="s">
        <v>506</v>
      </c>
      <c r="C777" s="555">
        <v>0</v>
      </c>
      <c r="D777" s="556">
        <v>0</v>
      </c>
      <c r="E777" s="556">
        <v>0.25</v>
      </c>
      <c r="F777" s="572">
        <v>0.25</v>
      </c>
      <c r="G777" s="556">
        <v>0.5</v>
      </c>
      <c r="H777" s="572">
        <v>0.75</v>
      </c>
      <c r="I777" s="573">
        <v>4.25</v>
      </c>
      <c r="J777" s="583">
        <v>4.5</v>
      </c>
      <c r="K777" s="590" t="s">
        <v>548</v>
      </c>
      <c r="L777" s="558">
        <v>5</v>
      </c>
    </row>
    <row r="778" spans="1:12" ht="12" x14ac:dyDescent="0.2">
      <c r="A778" s="810"/>
      <c r="B778" s="554" t="s">
        <v>478</v>
      </c>
      <c r="C778" s="559">
        <v>0</v>
      </c>
      <c r="D778" s="560">
        <v>0.13333333333333333</v>
      </c>
      <c r="E778" s="560">
        <v>0.33333333333333326</v>
      </c>
      <c r="F778" s="574">
        <v>0.13333333333333333</v>
      </c>
      <c r="G778" s="560">
        <v>0.4</v>
      </c>
      <c r="H778" s="574">
        <v>0.53333333333333333</v>
      </c>
      <c r="I778" s="575">
        <v>3.8</v>
      </c>
      <c r="J778" s="584">
        <v>4</v>
      </c>
      <c r="K778" s="561">
        <v>15</v>
      </c>
      <c r="L778" s="592" t="s">
        <v>548</v>
      </c>
    </row>
    <row r="779" spans="1:12" ht="12" x14ac:dyDescent="0.2">
      <c r="A779" s="810"/>
      <c r="B779" s="554" t="s">
        <v>477</v>
      </c>
      <c r="C779" s="555">
        <v>5.7692307692307689E-2</v>
      </c>
      <c r="D779" s="556">
        <v>9.6153846153846173E-2</v>
      </c>
      <c r="E779" s="556">
        <v>0.26923076923076922</v>
      </c>
      <c r="F779" s="572">
        <v>0.21153846153846154</v>
      </c>
      <c r="G779" s="556">
        <v>0.36538461538461531</v>
      </c>
      <c r="H779" s="572">
        <v>0.57692307692307687</v>
      </c>
      <c r="I779" s="573">
        <v>3.7307692307692299</v>
      </c>
      <c r="J779" s="583">
        <v>4</v>
      </c>
      <c r="K779" s="557">
        <v>52</v>
      </c>
      <c r="L779" s="558">
        <v>9</v>
      </c>
    </row>
    <row r="780" spans="1:12" ht="12" x14ac:dyDescent="0.2">
      <c r="A780" s="810"/>
      <c r="B780" s="554" t="s">
        <v>476</v>
      </c>
      <c r="C780" s="559">
        <v>0</v>
      </c>
      <c r="D780" s="560">
        <v>7.1428571428571425E-2</v>
      </c>
      <c r="E780" s="560">
        <v>0.21428571428571427</v>
      </c>
      <c r="F780" s="574">
        <v>0.2857142857142857</v>
      </c>
      <c r="G780" s="560">
        <v>0.42857142857142855</v>
      </c>
      <c r="H780" s="574">
        <v>0.71428571428571419</v>
      </c>
      <c r="I780" s="575">
        <v>4.0714285714285712</v>
      </c>
      <c r="J780" s="584">
        <v>4</v>
      </c>
      <c r="K780" s="561">
        <v>28</v>
      </c>
      <c r="L780" s="562">
        <v>5</v>
      </c>
    </row>
    <row r="781" spans="1:12" ht="12" x14ac:dyDescent="0.2">
      <c r="A781" s="810"/>
      <c r="B781" s="554" t="s">
        <v>522</v>
      </c>
      <c r="C781" s="555">
        <v>0</v>
      </c>
      <c r="D781" s="556">
        <v>0.2</v>
      </c>
      <c r="E781" s="556">
        <v>0</v>
      </c>
      <c r="F781" s="572">
        <v>0</v>
      </c>
      <c r="G781" s="556">
        <v>0.8</v>
      </c>
      <c r="H781" s="572">
        <v>0.8</v>
      </c>
      <c r="I781" s="573">
        <v>4.4000000000000004</v>
      </c>
      <c r="J781" s="583">
        <v>5</v>
      </c>
      <c r="K781" s="557">
        <v>5</v>
      </c>
      <c r="L781" s="558">
        <v>0</v>
      </c>
    </row>
    <row r="782" spans="1:12" ht="12" x14ac:dyDescent="0.2">
      <c r="A782" s="810"/>
      <c r="B782" s="554" t="s">
        <v>527</v>
      </c>
      <c r="C782" s="559">
        <v>0</v>
      </c>
      <c r="D782" s="560">
        <v>0</v>
      </c>
      <c r="E782" s="560">
        <v>0.25</v>
      </c>
      <c r="F782" s="574">
        <v>0.25</v>
      </c>
      <c r="G782" s="560">
        <v>0.5</v>
      </c>
      <c r="H782" s="574">
        <v>0.75</v>
      </c>
      <c r="I782" s="575">
        <v>4.25</v>
      </c>
      <c r="J782" s="584">
        <v>4.5</v>
      </c>
      <c r="K782" s="563" t="s">
        <v>548</v>
      </c>
      <c r="L782" s="562">
        <v>0</v>
      </c>
    </row>
    <row r="783" spans="1:12" ht="12" x14ac:dyDescent="0.2">
      <c r="A783" s="810"/>
      <c r="B783" s="554" t="s">
        <v>475</v>
      </c>
      <c r="C783" s="555">
        <v>0.1</v>
      </c>
      <c r="D783" s="556">
        <v>0</v>
      </c>
      <c r="E783" s="556">
        <v>0.2</v>
      </c>
      <c r="F783" s="572">
        <v>0</v>
      </c>
      <c r="G783" s="556">
        <v>0.7</v>
      </c>
      <c r="H783" s="572">
        <v>0.7</v>
      </c>
      <c r="I783" s="573">
        <v>4.2</v>
      </c>
      <c r="J783" s="583">
        <v>5</v>
      </c>
      <c r="K783" s="557">
        <v>10</v>
      </c>
      <c r="L783" s="591" t="s">
        <v>548</v>
      </c>
    </row>
    <row r="784" spans="1:12" ht="12" x14ac:dyDescent="0.2">
      <c r="A784" s="811"/>
      <c r="B784" s="564" t="s">
        <v>507</v>
      </c>
      <c r="C784" s="565">
        <v>0</v>
      </c>
      <c r="D784" s="566">
        <v>0</v>
      </c>
      <c r="E784" s="566">
        <v>1</v>
      </c>
      <c r="F784" s="576">
        <v>0</v>
      </c>
      <c r="G784" s="566">
        <v>0</v>
      </c>
      <c r="H784" s="576">
        <v>0</v>
      </c>
      <c r="I784" s="577">
        <v>3</v>
      </c>
      <c r="J784" s="586">
        <v>3</v>
      </c>
      <c r="K784" s="593" t="s">
        <v>548</v>
      </c>
      <c r="L784" s="568">
        <v>5</v>
      </c>
    </row>
    <row r="786" spans="1:12" ht="12" x14ac:dyDescent="0.2">
      <c r="A786" s="812"/>
      <c r="B786" s="812"/>
      <c r="C786" s="814" t="s">
        <v>96</v>
      </c>
      <c r="D786" s="815"/>
      <c r="E786" s="815"/>
      <c r="F786" s="816"/>
      <c r="G786" s="815"/>
      <c r="H786" s="816"/>
      <c r="I786" s="815"/>
      <c r="J786" s="816"/>
      <c r="K786" s="815"/>
      <c r="L786" s="816"/>
    </row>
    <row r="787" spans="1:12" ht="24" x14ac:dyDescent="0.2">
      <c r="A787" s="813"/>
      <c r="B787" s="813"/>
      <c r="C787" s="547" t="s">
        <v>17</v>
      </c>
      <c r="D787" s="548" t="s">
        <v>18</v>
      </c>
      <c r="E787" s="548" t="s">
        <v>19</v>
      </c>
      <c r="F787" s="569" t="s">
        <v>20</v>
      </c>
      <c r="G787" s="548" t="s">
        <v>21</v>
      </c>
      <c r="H787" s="569" t="s">
        <v>22</v>
      </c>
      <c r="I787" s="817" t="s">
        <v>23</v>
      </c>
      <c r="J787" s="818"/>
      <c r="K787" s="817"/>
      <c r="L787" s="818"/>
    </row>
    <row r="788" spans="1:12" ht="12" x14ac:dyDescent="0.2">
      <c r="A788" s="809" t="s">
        <v>501</v>
      </c>
      <c r="B788" s="549" t="s">
        <v>5</v>
      </c>
      <c r="C788" s="580">
        <v>4.5351473922902496E-3</v>
      </c>
      <c r="D788" s="551">
        <v>3.6281179138321996E-2</v>
      </c>
      <c r="E788" s="551">
        <v>0.1655328798185941</v>
      </c>
      <c r="F788" s="570">
        <v>0.44444444444444442</v>
      </c>
      <c r="G788" s="551">
        <v>0.34920634920634919</v>
      </c>
      <c r="H788" s="570">
        <v>0.79365079365079372</v>
      </c>
      <c r="I788" s="571">
        <v>4.0975056689342431</v>
      </c>
      <c r="J788" s="582">
        <v>4</v>
      </c>
      <c r="K788" s="552">
        <v>441</v>
      </c>
      <c r="L788" s="553">
        <v>40</v>
      </c>
    </row>
    <row r="789" spans="1:12" ht="12" x14ac:dyDescent="0.2">
      <c r="A789" s="810"/>
      <c r="B789" s="554" t="s">
        <v>480</v>
      </c>
      <c r="C789" s="555">
        <v>0</v>
      </c>
      <c r="D789" s="556">
        <v>2.1052631578947368E-2</v>
      </c>
      <c r="E789" s="556">
        <v>0.1368421052631579</v>
      </c>
      <c r="F789" s="572">
        <v>0.51052631578947372</v>
      </c>
      <c r="G789" s="556">
        <v>0.33157894736842103</v>
      </c>
      <c r="H789" s="572">
        <v>0.8421052631578948</v>
      </c>
      <c r="I789" s="573">
        <v>4.1526315789473687</v>
      </c>
      <c r="J789" s="583">
        <v>4</v>
      </c>
      <c r="K789" s="557">
        <v>190</v>
      </c>
      <c r="L789" s="558">
        <v>22</v>
      </c>
    </row>
    <row r="790" spans="1:12" ht="12" x14ac:dyDescent="0.2">
      <c r="A790" s="810"/>
      <c r="B790" s="554" t="s">
        <v>478</v>
      </c>
      <c r="C790" s="559">
        <v>0</v>
      </c>
      <c r="D790" s="560">
        <v>0</v>
      </c>
      <c r="E790" s="560">
        <v>0.16666666666666663</v>
      </c>
      <c r="F790" s="574">
        <v>0.5</v>
      </c>
      <c r="G790" s="560">
        <v>0.33333333333333326</v>
      </c>
      <c r="H790" s="574">
        <v>0.83333333333333326</v>
      </c>
      <c r="I790" s="575">
        <v>4.1666666666666661</v>
      </c>
      <c r="J790" s="584">
        <v>4</v>
      </c>
      <c r="K790" s="561">
        <v>12</v>
      </c>
      <c r="L790" s="562">
        <v>0</v>
      </c>
    </row>
    <row r="791" spans="1:12" ht="12" x14ac:dyDescent="0.2">
      <c r="A791" s="810"/>
      <c r="B791" s="554" t="s">
        <v>479</v>
      </c>
      <c r="C791" s="555">
        <v>0</v>
      </c>
      <c r="D791" s="556">
        <v>2.6315789473684209E-2</v>
      </c>
      <c r="E791" s="556">
        <v>0.15789473684210525</v>
      </c>
      <c r="F791" s="572">
        <v>0.39473684210526316</v>
      </c>
      <c r="G791" s="556">
        <v>0.42105263157894735</v>
      </c>
      <c r="H791" s="572">
        <v>0.8157894736842104</v>
      </c>
      <c r="I791" s="573">
        <v>4.2105263157894726</v>
      </c>
      <c r="J791" s="583">
        <v>4</v>
      </c>
      <c r="K791" s="557">
        <v>76</v>
      </c>
      <c r="L791" s="558">
        <v>6</v>
      </c>
    </row>
    <row r="792" spans="1:12" ht="12" x14ac:dyDescent="0.2">
      <c r="A792" s="810"/>
      <c r="B792" s="554" t="s">
        <v>505</v>
      </c>
      <c r="C792" s="559">
        <v>0</v>
      </c>
      <c r="D792" s="560">
        <v>4.3478260869565216E-2</v>
      </c>
      <c r="E792" s="560">
        <v>8.6956521739130432E-2</v>
      </c>
      <c r="F792" s="574">
        <v>0.52173913043478259</v>
      </c>
      <c r="G792" s="560">
        <v>0.34782608695652173</v>
      </c>
      <c r="H792" s="574">
        <v>0.86956521739130432</v>
      </c>
      <c r="I792" s="575">
        <v>4.1739130434782608</v>
      </c>
      <c r="J792" s="584">
        <v>4</v>
      </c>
      <c r="K792" s="561">
        <v>23</v>
      </c>
      <c r="L792" s="592" t="s">
        <v>548</v>
      </c>
    </row>
    <row r="793" spans="1:12" ht="12" x14ac:dyDescent="0.2">
      <c r="A793" s="810"/>
      <c r="B793" s="554" t="s">
        <v>506</v>
      </c>
      <c r="C793" s="555">
        <v>0</v>
      </c>
      <c r="D793" s="556">
        <v>0</v>
      </c>
      <c r="E793" s="556">
        <v>0.22222222222222221</v>
      </c>
      <c r="F793" s="572">
        <v>0.33333333333333326</v>
      </c>
      <c r="G793" s="556">
        <v>0.44444444444444442</v>
      </c>
      <c r="H793" s="572">
        <v>0.77777777777777768</v>
      </c>
      <c r="I793" s="573">
        <v>4.2222222222222223</v>
      </c>
      <c r="J793" s="583">
        <v>4</v>
      </c>
      <c r="K793" s="557">
        <v>9</v>
      </c>
      <c r="L793" s="558">
        <v>0</v>
      </c>
    </row>
    <row r="794" spans="1:12" ht="12" x14ac:dyDescent="0.2">
      <c r="A794" s="810"/>
      <c r="B794" s="554" t="s">
        <v>478</v>
      </c>
      <c r="C794" s="559">
        <v>0</v>
      </c>
      <c r="D794" s="560">
        <v>5.8823529411764698E-2</v>
      </c>
      <c r="E794" s="560">
        <v>0.17647058823529413</v>
      </c>
      <c r="F794" s="574">
        <v>0.47058823529411759</v>
      </c>
      <c r="G794" s="560">
        <v>0.29411764705882354</v>
      </c>
      <c r="H794" s="574">
        <v>0.76470588235294112</v>
      </c>
      <c r="I794" s="575">
        <v>4</v>
      </c>
      <c r="J794" s="584">
        <v>4</v>
      </c>
      <c r="K794" s="561">
        <v>17</v>
      </c>
      <c r="L794" s="592" t="s">
        <v>548</v>
      </c>
    </row>
    <row r="795" spans="1:12" ht="12" x14ac:dyDescent="0.2">
      <c r="A795" s="810"/>
      <c r="B795" s="554" t="s">
        <v>477</v>
      </c>
      <c r="C795" s="555">
        <v>3.5087719298245612E-2</v>
      </c>
      <c r="D795" s="556">
        <v>7.0175438596491224E-2</v>
      </c>
      <c r="E795" s="556">
        <v>0.22807017543859648</v>
      </c>
      <c r="F795" s="572">
        <v>0.38596491228070173</v>
      </c>
      <c r="G795" s="556">
        <v>0.2807017543859649</v>
      </c>
      <c r="H795" s="572">
        <v>0.66666666666666652</v>
      </c>
      <c r="I795" s="573">
        <v>3.8070175438596485</v>
      </c>
      <c r="J795" s="583">
        <v>4</v>
      </c>
      <c r="K795" s="557">
        <v>57</v>
      </c>
      <c r="L795" s="591" t="s">
        <v>548</v>
      </c>
    </row>
    <row r="796" spans="1:12" ht="12" x14ac:dyDescent="0.2">
      <c r="A796" s="810"/>
      <c r="B796" s="554" t="s">
        <v>476</v>
      </c>
      <c r="C796" s="559">
        <v>0</v>
      </c>
      <c r="D796" s="560">
        <v>7.1428571428571425E-2</v>
      </c>
      <c r="E796" s="560">
        <v>0.14285714285714285</v>
      </c>
      <c r="F796" s="574">
        <v>0.35714285714285715</v>
      </c>
      <c r="G796" s="560">
        <v>0.42857142857142855</v>
      </c>
      <c r="H796" s="574">
        <v>0.7857142857142857</v>
      </c>
      <c r="I796" s="575">
        <v>4.1428571428571423</v>
      </c>
      <c r="J796" s="584">
        <v>4</v>
      </c>
      <c r="K796" s="561">
        <v>28</v>
      </c>
      <c r="L796" s="562">
        <v>5</v>
      </c>
    </row>
    <row r="797" spans="1:12" ht="12" x14ac:dyDescent="0.2">
      <c r="A797" s="810"/>
      <c r="B797" s="554" t="s">
        <v>522</v>
      </c>
      <c r="C797" s="555">
        <v>0</v>
      </c>
      <c r="D797" s="556">
        <v>0</v>
      </c>
      <c r="E797" s="556">
        <v>0.2</v>
      </c>
      <c r="F797" s="572">
        <v>0.2</v>
      </c>
      <c r="G797" s="556">
        <v>0.6</v>
      </c>
      <c r="H797" s="572">
        <v>0.8</v>
      </c>
      <c r="I797" s="573">
        <v>4.4000000000000004</v>
      </c>
      <c r="J797" s="583">
        <v>5</v>
      </c>
      <c r="K797" s="557">
        <v>5</v>
      </c>
      <c r="L797" s="558">
        <v>0</v>
      </c>
    </row>
    <row r="798" spans="1:12" ht="12" x14ac:dyDescent="0.2">
      <c r="A798" s="810"/>
      <c r="B798" s="554" t="s">
        <v>527</v>
      </c>
      <c r="C798" s="559">
        <v>0</v>
      </c>
      <c r="D798" s="560">
        <v>0</v>
      </c>
      <c r="E798" s="560">
        <v>0.25</v>
      </c>
      <c r="F798" s="574">
        <v>0.5</v>
      </c>
      <c r="G798" s="560">
        <v>0.25</v>
      </c>
      <c r="H798" s="574">
        <v>0.75</v>
      </c>
      <c r="I798" s="575">
        <v>4</v>
      </c>
      <c r="J798" s="584">
        <v>4</v>
      </c>
      <c r="K798" s="563" t="s">
        <v>548</v>
      </c>
      <c r="L798" s="562">
        <v>0</v>
      </c>
    </row>
    <row r="799" spans="1:12" ht="12" x14ac:dyDescent="0.2">
      <c r="A799" s="810"/>
      <c r="B799" s="554" t="s">
        <v>475</v>
      </c>
      <c r="C799" s="555">
        <v>0</v>
      </c>
      <c r="D799" s="556">
        <v>8.3333333333333315E-2</v>
      </c>
      <c r="E799" s="556">
        <v>0.16666666666666663</v>
      </c>
      <c r="F799" s="572">
        <v>0.33333333333333326</v>
      </c>
      <c r="G799" s="556">
        <v>0.41666666666666674</v>
      </c>
      <c r="H799" s="572">
        <v>0.75</v>
      </c>
      <c r="I799" s="573">
        <v>4.083333333333333</v>
      </c>
      <c r="J799" s="583">
        <v>4</v>
      </c>
      <c r="K799" s="557">
        <v>12</v>
      </c>
      <c r="L799" s="558">
        <v>0</v>
      </c>
    </row>
    <row r="800" spans="1:12" ht="12" x14ac:dyDescent="0.2">
      <c r="A800" s="811"/>
      <c r="B800" s="564" t="s">
        <v>507</v>
      </c>
      <c r="C800" s="565">
        <v>0</v>
      </c>
      <c r="D800" s="566">
        <v>0.125</v>
      </c>
      <c r="E800" s="566">
        <v>0.625</v>
      </c>
      <c r="F800" s="576">
        <v>0.125</v>
      </c>
      <c r="G800" s="566">
        <v>0.125</v>
      </c>
      <c r="H800" s="576">
        <v>0.25</v>
      </c>
      <c r="I800" s="577">
        <v>3.2500000000000004</v>
      </c>
      <c r="J800" s="586">
        <v>3</v>
      </c>
      <c r="K800" s="567">
        <v>8</v>
      </c>
      <c r="L800" s="568">
        <v>0</v>
      </c>
    </row>
    <row r="802" spans="1:12" ht="12" x14ac:dyDescent="0.2">
      <c r="A802" s="812"/>
      <c r="B802" s="812"/>
      <c r="C802" s="814" t="s">
        <v>97</v>
      </c>
      <c r="D802" s="815"/>
      <c r="E802" s="815"/>
      <c r="F802" s="816"/>
      <c r="G802" s="815"/>
      <c r="H802" s="816"/>
      <c r="I802" s="815"/>
      <c r="J802" s="816"/>
      <c r="K802" s="815"/>
      <c r="L802" s="816"/>
    </row>
    <row r="803" spans="1:12" ht="24" x14ac:dyDescent="0.2">
      <c r="A803" s="813"/>
      <c r="B803" s="813"/>
      <c r="C803" s="547" t="s">
        <v>98</v>
      </c>
      <c r="D803" s="548" t="s">
        <v>99</v>
      </c>
      <c r="E803" s="548" t="s">
        <v>19</v>
      </c>
      <c r="F803" s="569" t="s">
        <v>100</v>
      </c>
      <c r="G803" s="548" t="s">
        <v>101</v>
      </c>
      <c r="H803" s="569" t="s">
        <v>446</v>
      </c>
      <c r="I803" s="817" t="s">
        <v>23</v>
      </c>
      <c r="J803" s="818"/>
      <c r="K803" s="817"/>
      <c r="L803" s="818"/>
    </row>
    <row r="804" spans="1:12" ht="12" x14ac:dyDescent="0.2">
      <c r="A804" s="809" t="s">
        <v>501</v>
      </c>
      <c r="B804" s="549" t="s">
        <v>5</v>
      </c>
      <c r="C804" s="550">
        <v>1.2474012474012475E-2</v>
      </c>
      <c r="D804" s="551">
        <v>3.3264033264033266E-2</v>
      </c>
      <c r="E804" s="551">
        <v>0.14760914760914762</v>
      </c>
      <c r="F804" s="570">
        <v>0.30561330561330563</v>
      </c>
      <c r="G804" s="551">
        <v>0.50103950103950101</v>
      </c>
      <c r="H804" s="570">
        <v>0.80665280665280659</v>
      </c>
      <c r="I804" s="571">
        <v>4.2494802494802526</v>
      </c>
      <c r="J804" s="582">
        <v>5</v>
      </c>
      <c r="K804" s="552">
        <v>481</v>
      </c>
      <c r="L804" s="553">
        <v>0</v>
      </c>
    </row>
    <row r="805" spans="1:12" ht="12" x14ac:dyDescent="0.2">
      <c r="A805" s="810"/>
      <c r="B805" s="554" t="s">
        <v>480</v>
      </c>
      <c r="C805" s="581">
        <v>9.433962264150943E-3</v>
      </c>
      <c r="D805" s="556">
        <v>2.358490566037736E-2</v>
      </c>
      <c r="E805" s="556">
        <v>0.13207547169811321</v>
      </c>
      <c r="F805" s="572">
        <v>0.31132075471698112</v>
      </c>
      <c r="G805" s="556">
        <v>0.52358490566037741</v>
      </c>
      <c r="H805" s="572">
        <v>0.83490566037735858</v>
      </c>
      <c r="I805" s="573">
        <v>4.316037735849056</v>
      </c>
      <c r="J805" s="583">
        <v>5</v>
      </c>
      <c r="K805" s="557">
        <v>212</v>
      </c>
      <c r="L805" s="558">
        <v>0</v>
      </c>
    </row>
    <row r="806" spans="1:12" ht="12" x14ac:dyDescent="0.2">
      <c r="A806" s="810"/>
      <c r="B806" s="554" t="s">
        <v>478</v>
      </c>
      <c r="C806" s="559">
        <v>0</v>
      </c>
      <c r="D806" s="560">
        <v>0</v>
      </c>
      <c r="E806" s="560">
        <v>8.3333333333333315E-2</v>
      </c>
      <c r="F806" s="574">
        <v>0.33333333333333326</v>
      </c>
      <c r="G806" s="560">
        <v>0.58333333333333337</v>
      </c>
      <c r="H806" s="574">
        <v>0.91666666666666652</v>
      </c>
      <c r="I806" s="575">
        <v>4.5</v>
      </c>
      <c r="J806" s="584">
        <v>5</v>
      </c>
      <c r="K806" s="561">
        <v>12</v>
      </c>
      <c r="L806" s="562">
        <v>0</v>
      </c>
    </row>
    <row r="807" spans="1:12" ht="12" x14ac:dyDescent="0.2">
      <c r="A807" s="810"/>
      <c r="B807" s="554" t="s">
        <v>479</v>
      </c>
      <c r="C807" s="555">
        <v>2.4390243902439025E-2</v>
      </c>
      <c r="D807" s="556">
        <v>3.6585365853658534E-2</v>
      </c>
      <c r="E807" s="556">
        <v>0.18292682926829268</v>
      </c>
      <c r="F807" s="572">
        <v>0.25609756097560976</v>
      </c>
      <c r="G807" s="556">
        <v>0.5</v>
      </c>
      <c r="H807" s="572">
        <v>0.75609756097560976</v>
      </c>
      <c r="I807" s="573">
        <v>4.1707317073170742</v>
      </c>
      <c r="J807" s="583">
        <v>4.5</v>
      </c>
      <c r="K807" s="557">
        <v>82</v>
      </c>
      <c r="L807" s="558">
        <v>0</v>
      </c>
    </row>
    <row r="808" spans="1:12" ht="12" x14ac:dyDescent="0.2">
      <c r="A808" s="810"/>
      <c r="B808" s="554" t="s">
        <v>505</v>
      </c>
      <c r="C808" s="559">
        <v>0</v>
      </c>
      <c r="D808" s="560">
        <v>0</v>
      </c>
      <c r="E808" s="560">
        <v>0.16</v>
      </c>
      <c r="F808" s="574">
        <v>0.44</v>
      </c>
      <c r="G808" s="560">
        <v>0.4</v>
      </c>
      <c r="H808" s="574">
        <v>0.84</v>
      </c>
      <c r="I808" s="575">
        <v>4.24</v>
      </c>
      <c r="J808" s="584">
        <v>4</v>
      </c>
      <c r="K808" s="561">
        <v>25</v>
      </c>
      <c r="L808" s="562">
        <v>0</v>
      </c>
    </row>
    <row r="809" spans="1:12" ht="12" x14ac:dyDescent="0.2">
      <c r="A809" s="810"/>
      <c r="B809" s="554" t="s">
        <v>506</v>
      </c>
      <c r="C809" s="555">
        <v>0</v>
      </c>
      <c r="D809" s="556">
        <v>0</v>
      </c>
      <c r="E809" s="556">
        <v>0.1111111111111111</v>
      </c>
      <c r="F809" s="572">
        <v>0.44444444444444442</v>
      </c>
      <c r="G809" s="556">
        <v>0.44444444444444442</v>
      </c>
      <c r="H809" s="572">
        <v>0.88888888888888884</v>
      </c>
      <c r="I809" s="573">
        <v>4.333333333333333</v>
      </c>
      <c r="J809" s="583">
        <v>4</v>
      </c>
      <c r="K809" s="557">
        <v>9</v>
      </c>
      <c r="L809" s="558">
        <v>0</v>
      </c>
    </row>
    <row r="810" spans="1:12" ht="12" x14ac:dyDescent="0.2">
      <c r="A810" s="810"/>
      <c r="B810" s="554" t="s">
        <v>478</v>
      </c>
      <c r="C810" s="559">
        <v>0</v>
      </c>
      <c r="D810" s="560">
        <v>0</v>
      </c>
      <c r="E810" s="560">
        <v>5.5555555555555552E-2</v>
      </c>
      <c r="F810" s="574">
        <v>0.16666666666666663</v>
      </c>
      <c r="G810" s="560">
        <v>0.7777777777777779</v>
      </c>
      <c r="H810" s="574">
        <v>0.94444444444444453</v>
      </c>
      <c r="I810" s="575">
        <v>4.7222222222222214</v>
      </c>
      <c r="J810" s="584">
        <v>5</v>
      </c>
      <c r="K810" s="561">
        <v>18</v>
      </c>
      <c r="L810" s="562">
        <v>0</v>
      </c>
    </row>
    <row r="811" spans="1:12" ht="12" x14ac:dyDescent="0.2">
      <c r="A811" s="810"/>
      <c r="B811" s="554" t="s">
        <v>477</v>
      </c>
      <c r="C811" s="555">
        <v>0</v>
      </c>
      <c r="D811" s="556">
        <v>6.5573770491803282E-2</v>
      </c>
      <c r="E811" s="556">
        <v>0.16393442622950818</v>
      </c>
      <c r="F811" s="572">
        <v>0.32786885245901637</v>
      </c>
      <c r="G811" s="556">
        <v>0.44262295081967212</v>
      </c>
      <c r="H811" s="572">
        <v>0.77049180327868838</v>
      </c>
      <c r="I811" s="573">
        <v>4.1475409836065564</v>
      </c>
      <c r="J811" s="583">
        <v>4</v>
      </c>
      <c r="K811" s="557">
        <v>61</v>
      </c>
      <c r="L811" s="558">
        <v>0</v>
      </c>
    </row>
    <row r="812" spans="1:12" ht="12" x14ac:dyDescent="0.2">
      <c r="A812" s="810"/>
      <c r="B812" s="554" t="s">
        <v>476</v>
      </c>
      <c r="C812" s="559">
        <v>6.0606060606060608E-2</v>
      </c>
      <c r="D812" s="560">
        <v>9.0909090909090912E-2</v>
      </c>
      <c r="E812" s="560">
        <v>0.2121212121212121</v>
      </c>
      <c r="F812" s="574">
        <v>0.24242424242424243</v>
      </c>
      <c r="G812" s="560">
        <v>0.39393939393939392</v>
      </c>
      <c r="H812" s="574">
        <v>0.63636363636363635</v>
      </c>
      <c r="I812" s="575">
        <v>3.8181818181818188</v>
      </c>
      <c r="J812" s="584">
        <v>4</v>
      </c>
      <c r="K812" s="561">
        <v>33</v>
      </c>
      <c r="L812" s="562">
        <v>0</v>
      </c>
    </row>
    <row r="813" spans="1:12" ht="12" x14ac:dyDescent="0.2">
      <c r="A813" s="810"/>
      <c r="B813" s="554" t="s">
        <v>522</v>
      </c>
      <c r="C813" s="555">
        <v>0</v>
      </c>
      <c r="D813" s="556">
        <v>0</v>
      </c>
      <c r="E813" s="556">
        <v>0</v>
      </c>
      <c r="F813" s="572">
        <v>0.4</v>
      </c>
      <c r="G813" s="556">
        <v>0.6</v>
      </c>
      <c r="H813" s="572">
        <v>1</v>
      </c>
      <c r="I813" s="573">
        <v>4.5999999999999996</v>
      </c>
      <c r="J813" s="583">
        <v>5</v>
      </c>
      <c r="K813" s="557">
        <v>5</v>
      </c>
      <c r="L813" s="558">
        <v>0</v>
      </c>
    </row>
    <row r="814" spans="1:12" ht="12" x14ac:dyDescent="0.2">
      <c r="A814" s="810"/>
      <c r="B814" s="554" t="s">
        <v>527</v>
      </c>
      <c r="C814" s="559">
        <v>0</v>
      </c>
      <c r="D814" s="560">
        <v>0.25</v>
      </c>
      <c r="E814" s="560">
        <v>0</v>
      </c>
      <c r="F814" s="574">
        <v>0.25</v>
      </c>
      <c r="G814" s="560">
        <v>0.5</v>
      </c>
      <c r="H814" s="574">
        <v>0.75</v>
      </c>
      <c r="I814" s="575">
        <v>4</v>
      </c>
      <c r="J814" s="584">
        <v>4.5</v>
      </c>
      <c r="K814" s="563" t="s">
        <v>548</v>
      </c>
      <c r="L814" s="562">
        <v>0</v>
      </c>
    </row>
    <row r="815" spans="1:12" ht="12" x14ac:dyDescent="0.2">
      <c r="A815" s="810"/>
      <c r="B815" s="554" t="s">
        <v>475</v>
      </c>
      <c r="C815" s="555">
        <v>0</v>
      </c>
      <c r="D815" s="556">
        <v>0</v>
      </c>
      <c r="E815" s="556">
        <v>0.16666666666666663</v>
      </c>
      <c r="F815" s="572">
        <v>0.16666666666666663</v>
      </c>
      <c r="G815" s="556">
        <v>0.66666666666666652</v>
      </c>
      <c r="H815" s="572">
        <v>0.83333333333333315</v>
      </c>
      <c r="I815" s="573">
        <v>4.5</v>
      </c>
      <c r="J815" s="583">
        <v>5</v>
      </c>
      <c r="K815" s="557">
        <v>12</v>
      </c>
      <c r="L815" s="558">
        <v>0</v>
      </c>
    </row>
    <row r="816" spans="1:12" ht="12" x14ac:dyDescent="0.2">
      <c r="A816" s="811"/>
      <c r="B816" s="564" t="s">
        <v>507</v>
      </c>
      <c r="C816" s="565">
        <v>0</v>
      </c>
      <c r="D816" s="566">
        <v>0</v>
      </c>
      <c r="E816" s="566">
        <v>0.25</v>
      </c>
      <c r="F816" s="576">
        <v>0.625</v>
      </c>
      <c r="G816" s="566">
        <v>0.125</v>
      </c>
      <c r="H816" s="576">
        <v>0.75</v>
      </c>
      <c r="I816" s="577">
        <v>3.875</v>
      </c>
      <c r="J816" s="586">
        <v>4</v>
      </c>
      <c r="K816" s="567">
        <v>8</v>
      </c>
      <c r="L816" s="568">
        <v>0</v>
      </c>
    </row>
    <row r="818" spans="1:6" ht="12" x14ac:dyDescent="0.2">
      <c r="A818" s="812"/>
      <c r="B818" s="812"/>
      <c r="C818" s="814" t="s">
        <v>102</v>
      </c>
      <c r="D818" s="815"/>
      <c r="E818" s="815"/>
      <c r="F818" s="816"/>
    </row>
    <row r="819" spans="1:6" ht="12" x14ac:dyDescent="0.2">
      <c r="A819" s="813"/>
      <c r="B819" s="813"/>
      <c r="C819" s="547" t="s">
        <v>2</v>
      </c>
      <c r="D819" s="548" t="s">
        <v>3</v>
      </c>
      <c r="E819" s="817" t="s">
        <v>4</v>
      </c>
      <c r="F819" s="818"/>
    </row>
    <row r="820" spans="1:6" ht="12" x14ac:dyDescent="0.2">
      <c r="A820" s="809" t="s">
        <v>501</v>
      </c>
      <c r="B820" s="549" t="s">
        <v>5</v>
      </c>
      <c r="C820" s="550">
        <v>0.91891891891891897</v>
      </c>
      <c r="D820" s="551">
        <v>8.1081081081081086E-2</v>
      </c>
      <c r="E820" s="552">
        <v>481</v>
      </c>
      <c r="F820" s="553">
        <v>0</v>
      </c>
    </row>
    <row r="821" spans="1:6" ht="12" x14ac:dyDescent="0.2">
      <c r="A821" s="810"/>
      <c r="B821" s="554" t="s">
        <v>480</v>
      </c>
      <c r="C821" s="555">
        <v>0.94339622641509435</v>
      </c>
      <c r="D821" s="556">
        <v>5.6603773584905669E-2</v>
      </c>
      <c r="E821" s="557">
        <v>212</v>
      </c>
      <c r="F821" s="558">
        <v>0</v>
      </c>
    </row>
    <row r="822" spans="1:6" ht="12" x14ac:dyDescent="0.2">
      <c r="A822" s="810"/>
      <c r="B822" s="554" t="s">
        <v>478</v>
      </c>
      <c r="C822" s="559">
        <v>0.91666666666666652</v>
      </c>
      <c r="D822" s="560">
        <v>8.3333333333333315E-2</v>
      </c>
      <c r="E822" s="561">
        <v>12</v>
      </c>
      <c r="F822" s="562">
        <v>0</v>
      </c>
    </row>
    <row r="823" spans="1:6" ht="12" x14ac:dyDescent="0.2">
      <c r="A823" s="810"/>
      <c r="B823" s="554" t="s">
        <v>479</v>
      </c>
      <c r="C823" s="555">
        <v>0.87804878048780499</v>
      </c>
      <c r="D823" s="556">
        <v>0.12195121951219512</v>
      </c>
      <c r="E823" s="557">
        <v>82</v>
      </c>
      <c r="F823" s="558">
        <v>0</v>
      </c>
    </row>
    <row r="824" spans="1:6" ht="12" x14ac:dyDescent="0.2">
      <c r="A824" s="810"/>
      <c r="B824" s="554" t="s">
        <v>505</v>
      </c>
      <c r="C824" s="559">
        <v>0.92</v>
      </c>
      <c r="D824" s="560">
        <v>0.08</v>
      </c>
      <c r="E824" s="561">
        <v>25</v>
      </c>
      <c r="F824" s="562">
        <v>0</v>
      </c>
    </row>
    <row r="825" spans="1:6" ht="12" x14ac:dyDescent="0.2">
      <c r="A825" s="810"/>
      <c r="B825" s="554" t="s">
        <v>506</v>
      </c>
      <c r="C825" s="555">
        <v>0.88888888888888884</v>
      </c>
      <c r="D825" s="556">
        <v>0.1111111111111111</v>
      </c>
      <c r="E825" s="557">
        <v>9</v>
      </c>
      <c r="F825" s="558">
        <v>0</v>
      </c>
    </row>
    <row r="826" spans="1:6" ht="12" x14ac:dyDescent="0.2">
      <c r="A826" s="810"/>
      <c r="B826" s="554" t="s">
        <v>478</v>
      </c>
      <c r="C826" s="559">
        <v>0.88888888888888884</v>
      </c>
      <c r="D826" s="560">
        <v>0.1111111111111111</v>
      </c>
      <c r="E826" s="561">
        <v>18</v>
      </c>
      <c r="F826" s="562">
        <v>0</v>
      </c>
    </row>
    <row r="827" spans="1:6" ht="12" x14ac:dyDescent="0.2">
      <c r="A827" s="810"/>
      <c r="B827" s="554" t="s">
        <v>477</v>
      </c>
      <c r="C827" s="555">
        <v>0.88524590163934425</v>
      </c>
      <c r="D827" s="556">
        <v>0.11475409836065573</v>
      </c>
      <c r="E827" s="557">
        <v>61</v>
      </c>
      <c r="F827" s="558">
        <v>0</v>
      </c>
    </row>
    <row r="828" spans="1:6" ht="12" x14ac:dyDescent="0.2">
      <c r="A828" s="810"/>
      <c r="B828" s="554" t="s">
        <v>476</v>
      </c>
      <c r="C828" s="559">
        <v>0.90909090909090906</v>
      </c>
      <c r="D828" s="560">
        <v>9.0909090909090912E-2</v>
      </c>
      <c r="E828" s="561">
        <v>33</v>
      </c>
      <c r="F828" s="562">
        <v>0</v>
      </c>
    </row>
    <row r="829" spans="1:6" ht="12" x14ac:dyDescent="0.2">
      <c r="A829" s="810"/>
      <c r="B829" s="554" t="s">
        <v>522</v>
      </c>
      <c r="C829" s="555">
        <v>1</v>
      </c>
      <c r="D829" s="556">
        <v>0</v>
      </c>
      <c r="E829" s="557">
        <v>5</v>
      </c>
      <c r="F829" s="558">
        <v>0</v>
      </c>
    </row>
    <row r="830" spans="1:6" ht="12" x14ac:dyDescent="0.2">
      <c r="A830" s="810"/>
      <c r="B830" s="554" t="s">
        <v>527</v>
      </c>
      <c r="C830" s="559">
        <v>1</v>
      </c>
      <c r="D830" s="560">
        <v>0</v>
      </c>
      <c r="E830" s="563" t="s">
        <v>548</v>
      </c>
      <c r="F830" s="562">
        <v>0</v>
      </c>
    </row>
    <row r="831" spans="1:6" ht="12" x14ac:dyDescent="0.2">
      <c r="A831" s="810"/>
      <c r="B831" s="554" t="s">
        <v>475</v>
      </c>
      <c r="C831" s="555">
        <v>0.91666666666666652</v>
      </c>
      <c r="D831" s="556">
        <v>8.3333333333333315E-2</v>
      </c>
      <c r="E831" s="557">
        <v>12</v>
      </c>
      <c r="F831" s="558">
        <v>0</v>
      </c>
    </row>
    <row r="832" spans="1:6" ht="12" x14ac:dyDescent="0.2">
      <c r="A832" s="811"/>
      <c r="B832" s="564" t="s">
        <v>507</v>
      </c>
      <c r="C832" s="565">
        <v>1</v>
      </c>
      <c r="D832" s="566">
        <v>0</v>
      </c>
      <c r="E832" s="567">
        <v>8</v>
      </c>
      <c r="F832" s="568">
        <v>0</v>
      </c>
    </row>
    <row r="834" spans="1:6" ht="12" x14ac:dyDescent="0.2">
      <c r="A834" s="812"/>
      <c r="B834" s="812"/>
      <c r="C834" s="814" t="s">
        <v>103</v>
      </c>
      <c r="D834" s="815"/>
      <c r="E834" s="815"/>
      <c r="F834" s="816"/>
    </row>
    <row r="835" spans="1:6" ht="12" x14ac:dyDescent="0.2">
      <c r="A835" s="813"/>
      <c r="B835" s="813"/>
      <c r="C835" s="547" t="s">
        <v>2</v>
      </c>
      <c r="D835" s="548" t="s">
        <v>3</v>
      </c>
      <c r="E835" s="817" t="s">
        <v>4</v>
      </c>
      <c r="F835" s="818"/>
    </row>
    <row r="836" spans="1:6" ht="12" x14ac:dyDescent="0.2">
      <c r="A836" s="809" t="s">
        <v>501</v>
      </c>
      <c r="B836" s="549" t="s">
        <v>5</v>
      </c>
      <c r="C836" s="550">
        <v>0.21205821205821207</v>
      </c>
      <c r="D836" s="551">
        <v>0.78794178794178793</v>
      </c>
      <c r="E836" s="552">
        <v>481</v>
      </c>
      <c r="F836" s="553">
        <v>0</v>
      </c>
    </row>
    <row r="837" spans="1:6" ht="12" x14ac:dyDescent="0.2">
      <c r="A837" s="810"/>
      <c r="B837" s="554" t="s">
        <v>480</v>
      </c>
      <c r="C837" s="555">
        <v>0.23113207547169812</v>
      </c>
      <c r="D837" s="556">
        <v>0.76886792452830188</v>
      </c>
      <c r="E837" s="557">
        <v>212</v>
      </c>
      <c r="F837" s="558">
        <v>0</v>
      </c>
    </row>
    <row r="838" spans="1:6" ht="12" x14ac:dyDescent="0.2">
      <c r="A838" s="810"/>
      <c r="B838" s="554" t="s">
        <v>478</v>
      </c>
      <c r="C838" s="559">
        <v>0.16666666666666663</v>
      </c>
      <c r="D838" s="560">
        <v>0.83333333333333348</v>
      </c>
      <c r="E838" s="561">
        <v>12</v>
      </c>
      <c r="F838" s="562">
        <v>0</v>
      </c>
    </row>
    <row r="839" spans="1:6" ht="12" x14ac:dyDescent="0.2">
      <c r="A839" s="810"/>
      <c r="B839" s="554" t="s">
        <v>479</v>
      </c>
      <c r="C839" s="555">
        <v>0.21951219512195125</v>
      </c>
      <c r="D839" s="556">
        <v>0.78048780487804881</v>
      </c>
      <c r="E839" s="557">
        <v>82</v>
      </c>
      <c r="F839" s="558">
        <v>0</v>
      </c>
    </row>
    <row r="840" spans="1:6" ht="12" x14ac:dyDescent="0.2">
      <c r="A840" s="810"/>
      <c r="B840" s="554" t="s">
        <v>505</v>
      </c>
      <c r="C840" s="559">
        <v>0.16</v>
      </c>
      <c r="D840" s="560">
        <v>0.84</v>
      </c>
      <c r="E840" s="561">
        <v>25</v>
      </c>
      <c r="F840" s="562">
        <v>0</v>
      </c>
    </row>
    <row r="841" spans="1:6" ht="12" x14ac:dyDescent="0.2">
      <c r="A841" s="810"/>
      <c r="B841" s="554" t="s">
        <v>506</v>
      </c>
      <c r="C841" s="555">
        <v>0.44444444444444442</v>
      </c>
      <c r="D841" s="556">
        <v>0.55555555555555558</v>
      </c>
      <c r="E841" s="557">
        <v>9</v>
      </c>
      <c r="F841" s="558">
        <v>0</v>
      </c>
    </row>
    <row r="842" spans="1:6" ht="12" x14ac:dyDescent="0.2">
      <c r="A842" s="810"/>
      <c r="B842" s="554" t="s">
        <v>478</v>
      </c>
      <c r="C842" s="559">
        <v>0.16666666666666663</v>
      </c>
      <c r="D842" s="560">
        <v>0.83333333333333348</v>
      </c>
      <c r="E842" s="561">
        <v>18</v>
      </c>
      <c r="F842" s="562">
        <v>0</v>
      </c>
    </row>
    <row r="843" spans="1:6" ht="12" x14ac:dyDescent="0.2">
      <c r="A843" s="810"/>
      <c r="B843" s="554" t="s">
        <v>477</v>
      </c>
      <c r="C843" s="555">
        <v>0.18032786885245902</v>
      </c>
      <c r="D843" s="556">
        <v>0.81967213114754101</v>
      </c>
      <c r="E843" s="557">
        <v>61</v>
      </c>
      <c r="F843" s="558">
        <v>0</v>
      </c>
    </row>
    <row r="844" spans="1:6" ht="12" x14ac:dyDescent="0.2">
      <c r="A844" s="810"/>
      <c r="B844" s="554" t="s">
        <v>476</v>
      </c>
      <c r="C844" s="559">
        <v>0.2121212121212121</v>
      </c>
      <c r="D844" s="560">
        <v>0.78787878787878785</v>
      </c>
      <c r="E844" s="561">
        <v>33</v>
      </c>
      <c r="F844" s="562">
        <v>0</v>
      </c>
    </row>
    <row r="845" spans="1:6" ht="12" x14ac:dyDescent="0.2">
      <c r="A845" s="810"/>
      <c r="B845" s="554" t="s">
        <v>522</v>
      </c>
      <c r="C845" s="555">
        <v>0.2</v>
      </c>
      <c r="D845" s="556">
        <v>0.8</v>
      </c>
      <c r="E845" s="557">
        <v>5</v>
      </c>
      <c r="F845" s="558">
        <v>0</v>
      </c>
    </row>
    <row r="846" spans="1:6" ht="12" x14ac:dyDescent="0.2">
      <c r="A846" s="810"/>
      <c r="B846" s="554" t="s">
        <v>527</v>
      </c>
      <c r="C846" s="559">
        <v>0</v>
      </c>
      <c r="D846" s="560">
        <v>1</v>
      </c>
      <c r="E846" s="563" t="s">
        <v>548</v>
      </c>
      <c r="F846" s="562">
        <v>0</v>
      </c>
    </row>
    <row r="847" spans="1:6" ht="12" x14ac:dyDescent="0.2">
      <c r="A847" s="810"/>
      <c r="B847" s="554" t="s">
        <v>475</v>
      </c>
      <c r="C847" s="555">
        <v>0.25</v>
      </c>
      <c r="D847" s="556">
        <v>0.75</v>
      </c>
      <c r="E847" s="557">
        <v>12</v>
      </c>
      <c r="F847" s="558">
        <v>0</v>
      </c>
    </row>
    <row r="848" spans="1:6" ht="12" x14ac:dyDescent="0.2">
      <c r="A848" s="811"/>
      <c r="B848" s="564" t="s">
        <v>507</v>
      </c>
      <c r="C848" s="565">
        <v>0</v>
      </c>
      <c r="D848" s="566">
        <v>1</v>
      </c>
      <c r="E848" s="567">
        <v>8</v>
      </c>
      <c r="F848" s="568">
        <v>0</v>
      </c>
    </row>
    <row r="850" spans="1:6" ht="12" x14ac:dyDescent="0.2">
      <c r="A850" s="812"/>
      <c r="B850" s="812"/>
      <c r="C850" s="814" t="s">
        <v>550</v>
      </c>
      <c r="D850" s="815"/>
      <c r="E850" s="815"/>
      <c r="F850" s="816"/>
    </row>
    <row r="851" spans="1:6" ht="12" x14ac:dyDescent="0.2">
      <c r="A851" s="813"/>
      <c r="B851" s="813"/>
      <c r="C851" s="547" t="s">
        <v>2</v>
      </c>
      <c r="D851" s="548" t="s">
        <v>3</v>
      </c>
      <c r="E851" s="817" t="s">
        <v>4</v>
      </c>
      <c r="F851" s="818"/>
    </row>
    <row r="852" spans="1:6" ht="12" x14ac:dyDescent="0.2">
      <c r="A852" s="809" t="s">
        <v>501</v>
      </c>
      <c r="B852" s="549" t="s">
        <v>5</v>
      </c>
      <c r="C852" s="550">
        <v>0.53014553014553012</v>
      </c>
      <c r="D852" s="551">
        <v>0.46985446985446994</v>
      </c>
      <c r="E852" s="552">
        <v>481</v>
      </c>
      <c r="F852" s="553">
        <v>0</v>
      </c>
    </row>
    <row r="853" spans="1:6" ht="12" x14ac:dyDescent="0.2">
      <c r="A853" s="810"/>
      <c r="B853" s="554" t="s">
        <v>480</v>
      </c>
      <c r="C853" s="555">
        <v>0.53301886792452835</v>
      </c>
      <c r="D853" s="556">
        <v>0.46698113207547176</v>
      </c>
      <c r="E853" s="557">
        <v>212</v>
      </c>
      <c r="F853" s="558">
        <v>0</v>
      </c>
    </row>
    <row r="854" spans="1:6" ht="12" x14ac:dyDescent="0.2">
      <c r="A854" s="810"/>
      <c r="B854" s="554" t="s">
        <v>478</v>
      </c>
      <c r="C854" s="559">
        <v>0.75</v>
      </c>
      <c r="D854" s="560">
        <v>0.25</v>
      </c>
      <c r="E854" s="561">
        <v>12</v>
      </c>
      <c r="F854" s="562">
        <v>0</v>
      </c>
    </row>
    <row r="855" spans="1:6" ht="12" x14ac:dyDescent="0.2">
      <c r="A855" s="810"/>
      <c r="B855" s="554" t="s">
        <v>479</v>
      </c>
      <c r="C855" s="555">
        <v>0.59756097560975607</v>
      </c>
      <c r="D855" s="556">
        <v>0.40243902439024398</v>
      </c>
      <c r="E855" s="557">
        <v>82</v>
      </c>
      <c r="F855" s="558">
        <v>0</v>
      </c>
    </row>
    <row r="856" spans="1:6" ht="12" x14ac:dyDescent="0.2">
      <c r="A856" s="810"/>
      <c r="B856" s="554" t="s">
        <v>505</v>
      </c>
      <c r="C856" s="559">
        <v>0.68</v>
      </c>
      <c r="D856" s="560">
        <v>0.32</v>
      </c>
      <c r="E856" s="561">
        <v>25</v>
      </c>
      <c r="F856" s="562">
        <v>0</v>
      </c>
    </row>
    <row r="857" spans="1:6" ht="12" x14ac:dyDescent="0.2">
      <c r="A857" s="810"/>
      <c r="B857" s="554" t="s">
        <v>506</v>
      </c>
      <c r="C857" s="555">
        <v>0.66666666666666652</v>
      </c>
      <c r="D857" s="556">
        <v>0.33333333333333326</v>
      </c>
      <c r="E857" s="557">
        <v>9</v>
      </c>
      <c r="F857" s="558">
        <v>0</v>
      </c>
    </row>
    <row r="858" spans="1:6" ht="12" x14ac:dyDescent="0.2">
      <c r="A858" s="810"/>
      <c r="B858" s="554" t="s">
        <v>478</v>
      </c>
      <c r="C858" s="559">
        <v>0.66666666666666652</v>
      </c>
      <c r="D858" s="560">
        <v>0.33333333333333326</v>
      </c>
      <c r="E858" s="561">
        <v>18</v>
      </c>
      <c r="F858" s="562">
        <v>0</v>
      </c>
    </row>
    <row r="859" spans="1:6" ht="12" x14ac:dyDescent="0.2">
      <c r="A859" s="810"/>
      <c r="B859" s="554" t="s">
        <v>477</v>
      </c>
      <c r="C859" s="555">
        <v>0.4098360655737705</v>
      </c>
      <c r="D859" s="556">
        <v>0.5901639344262295</v>
      </c>
      <c r="E859" s="557">
        <v>61</v>
      </c>
      <c r="F859" s="558">
        <v>0</v>
      </c>
    </row>
    <row r="860" spans="1:6" ht="12" x14ac:dyDescent="0.2">
      <c r="A860" s="810"/>
      <c r="B860" s="554" t="s">
        <v>476</v>
      </c>
      <c r="C860" s="559">
        <v>0.39393939393939392</v>
      </c>
      <c r="D860" s="560">
        <v>0.60606060606060608</v>
      </c>
      <c r="E860" s="561">
        <v>33</v>
      </c>
      <c r="F860" s="562">
        <v>0</v>
      </c>
    </row>
    <row r="861" spans="1:6" ht="12" x14ac:dyDescent="0.2">
      <c r="A861" s="810"/>
      <c r="B861" s="554" t="s">
        <v>522</v>
      </c>
      <c r="C861" s="555">
        <v>0.8</v>
      </c>
      <c r="D861" s="556">
        <v>0.2</v>
      </c>
      <c r="E861" s="557">
        <v>5</v>
      </c>
      <c r="F861" s="558">
        <v>0</v>
      </c>
    </row>
    <row r="862" spans="1:6" ht="12" x14ac:dyDescent="0.2">
      <c r="A862" s="810"/>
      <c r="B862" s="554" t="s">
        <v>527</v>
      </c>
      <c r="C862" s="559">
        <v>0</v>
      </c>
      <c r="D862" s="560">
        <v>1</v>
      </c>
      <c r="E862" s="563" t="s">
        <v>548</v>
      </c>
      <c r="F862" s="562">
        <v>0</v>
      </c>
    </row>
    <row r="863" spans="1:6" ht="12" x14ac:dyDescent="0.2">
      <c r="A863" s="810"/>
      <c r="B863" s="554" t="s">
        <v>475</v>
      </c>
      <c r="C863" s="555">
        <v>0.33333333333333326</v>
      </c>
      <c r="D863" s="556">
        <v>0.66666666666666652</v>
      </c>
      <c r="E863" s="557">
        <v>12</v>
      </c>
      <c r="F863" s="558">
        <v>0</v>
      </c>
    </row>
    <row r="864" spans="1:6" ht="12" x14ac:dyDescent="0.2">
      <c r="A864" s="811"/>
      <c r="B864" s="564" t="s">
        <v>507</v>
      </c>
      <c r="C864" s="565">
        <v>0.375</v>
      </c>
      <c r="D864" s="566">
        <v>0.625</v>
      </c>
      <c r="E864" s="567">
        <v>8</v>
      </c>
      <c r="F864" s="568">
        <v>0</v>
      </c>
    </row>
    <row r="866" spans="1:6" ht="12" x14ac:dyDescent="0.2">
      <c r="A866" s="812"/>
      <c r="B866" s="812"/>
      <c r="C866" s="814" t="s">
        <v>104</v>
      </c>
      <c r="D866" s="815"/>
      <c r="E866" s="815"/>
      <c r="F866" s="816"/>
    </row>
    <row r="867" spans="1:6" ht="12" x14ac:dyDescent="0.2">
      <c r="A867" s="813"/>
      <c r="B867" s="813"/>
      <c r="C867" s="547" t="s">
        <v>2</v>
      </c>
      <c r="D867" s="548" t="s">
        <v>3</v>
      </c>
      <c r="E867" s="817" t="s">
        <v>4</v>
      </c>
      <c r="F867" s="818"/>
    </row>
    <row r="868" spans="1:6" ht="12" x14ac:dyDescent="0.2">
      <c r="A868" s="809" t="s">
        <v>501</v>
      </c>
      <c r="B868" s="549" t="s">
        <v>5</v>
      </c>
      <c r="C868" s="550">
        <v>0.77546777546777546</v>
      </c>
      <c r="D868" s="551">
        <v>0.22453222453222454</v>
      </c>
      <c r="E868" s="552">
        <v>481</v>
      </c>
      <c r="F868" s="553">
        <v>0</v>
      </c>
    </row>
    <row r="869" spans="1:6" ht="12" x14ac:dyDescent="0.2">
      <c r="A869" s="810"/>
      <c r="B869" s="554" t="s">
        <v>480</v>
      </c>
      <c r="C869" s="555">
        <v>0.77830188679245282</v>
      </c>
      <c r="D869" s="556">
        <v>0.22169811320754718</v>
      </c>
      <c r="E869" s="557">
        <v>212</v>
      </c>
      <c r="F869" s="558">
        <v>0</v>
      </c>
    </row>
    <row r="870" spans="1:6" ht="12" x14ac:dyDescent="0.2">
      <c r="A870" s="810"/>
      <c r="B870" s="554" t="s">
        <v>478</v>
      </c>
      <c r="C870" s="559">
        <v>0.83333333333333348</v>
      </c>
      <c r="D870" s="560">
        <v>0.16666666666666663</v>
      </c>
      <c r="E870" s="561">
        <v>12</v>
      </c>
      <c r="F870" s="562">
        <v>0</v>
      </c>
    </row>
    <row r="871" spans="1:6" ht="12" x14ac:dyDescent="0.2">
      <c r="A871" s="810"/>
      <c r="B871" s="554" t="s">
        <v>479</v>
      </c>
      <c r="C871" s="555">
        <v>0.76829268292682928</v>
      </c>
      <c r="D871" s="556">
        <v>0.23170731707317074</v>
      </c>
      <c r="E871" s="557">
        <v>82</v>
      </c>
      <c r="F871" s="558">
        <v>0</v>
      </c>
    </row>
    <row r="872" spans="1:6" ht="12" x14ac:dyDescent="0.2">
      <c r="A872" s="810"/>
      <c r="B872" s="554" t="s">
        <v>505</v>
      </c>
      <c r="C872" s="559">
        <v>0.84</v>
      </c>
      <c r="D872" s="560">
        <v>0.16</v>
      </c>
      <c r="E872" s="561">
        <v>25</v>
      </c>
      <c r="F872" s="562">
        <v>0</v>
      </c>
    </row>
    <row r="873" spans="1:6" ht="12" x14ac:dyDescent="0.2">
      <c r="A873" s="810"/>
      <c r="B873" s="554" t="s">
        <v>506</v>
      </c>
      <c r="C873" s="555">
        <v>0.7777777777777779</v>
      </c>
      <c r="D873" s="556">
        <v>0.22222222222222221</v>
      </c>
      <c r="E873" s="557">
        <v>9</v>
      </c>
      <c r="F873" s="558">
        <v>0</v>
      </c>
    </row>
    <row r="874" spans="1:6" ht="12" x14ac:dyDescent="0.2">
      <c r="A874" s="810"/>
      <c r="B874" s="554" t="s">
        <v>478</v>
      </c>
      <c r="C874" s="559">
        <v>0.7777777777777779</v>
      </c>
      <c r="D874" s="560">
        <v>0.22222222222222221</v>
      </c>
      <c r="E874" s="561">
        <v>18</v>
      </c>
      <c r="F874" s="562">
        <v>0</v>
      </c>
    </row>
    <row r="875" spans="1:6" ht="12" x14ac:dyDescent="0.2">
      <c r="A875" s="810"/>
      <c r="B875" s="554" t="s">
        <v>477</v>
      </c>
      <c r="C875" s="555">
        <v>0.75409836065573765</v>
      </c>
      <c r="D875" s="556">
        <v>0.24590163934426229</v>
      </c>
      <c r="E875" s="557">
        <v>61</v>
      </c>
      <c r="F875" s="558">
        <v>0</v>
      </c>
    </row>
    <row r="876" spans="1:6" ht="12" x14ac:dyDescent="0.2">
      <c r="A876" s="810"/>
      <c r="B876" s="554" t="s">
        <v>476</v>
      </c>
      <c r="C876" s="559">
        <v>0.8484848484848484</v>
      </c>
      <c r="D876" s="560">
        <v>0.15151515151515152</v>
      </c>
      <c r="E876" s="561">
        <v>33</v>
      </c>
      <c r="F876" s="562">
        <v>0</v>
      </c>
    </row>
    <row r="877" spans="1:6" ht="12" x14ac:dyDescent="0.2">
      <c r="A877" s="810"/>
      <c r="B877" s="554" t="s">
        <v>522</v>
      </c>
      <c r="C877" s="555">
        <v>0.8</v>
      </c>
      <c r="D877" s="556">
        <v>0.2</v>
      </c>
      <c r="E877" s="557">
        <v>5</v>
      </c>
      <c r="F877" s="558">
        <v>0</v>
      </c>
    </row>
    <row r="878" spans="1:6" ht="12" x14ac:dyDescent="0.2">
      <c r="A878" s="810"/>
      <c r="B878" s="554" t="s">
        <v>527</v>
      </c>
      <c r="C878" s="559">
        <v>0.75</v>
      </c>
      <c r="D878" s="560">
        <v>0.25</v>
      </c>
      <c r="E878" s="563" t="s">
        <v>548</v>
      </c>
      <c r="F878" s="562">
        <v>0</v>
      </c>
    </row>
    <row r="879" spans="1:6" ht="12" x14ac:dyDescent="0.2">
      <c r="A879" s="810"/>
      <c r="B879" s="554" t="s">
        <v>475</v>
      </c>
      <c r="C879" s="555">
        <v>0.66666666666666652</v>
      </c>
      <c r="D879" s="556">
        <v>0.33333333333333326</v>
      </c>
      <c r="E879" s="557">
        <v>12</v>
      </c>
      <c r="F879" s="558">
        <v>0</v>
      </c>
    </row>
    <row r="880" spans="1:6" ht="12" x14ac:dyDescent="0.2">
      <c r="A880" s="811"/>
      <c r="B880" s="564" t="s">
        <v>507</v>
      </c>
      <c r="C880" s="565">
        <v>0.5</v>
      </c>
      <c r="D880" s="566">
        <v>0.5</v>
      </c>
      <c r="E880" s="567">
        <v>8</v>
      </c>
      <c r="F880" s="568">
        <v>0</v>
      </c>
    </row>
    <row r="882" spans="1:6" ht="12" x14ac:dyDescent="0.2">
      <c r="A882" s="812"/>
      <c r="B882" s="812"/>
      <c r="C882" s="814" t="s">
        <v>105</v>
      </c>
      <c r="D882" s="815"/>
      <c r="E882" s="815"/>
      <c r="F882" s="816"/>
    </row>
    <row r="883" spans="1:6" ht="12" x14ac:dyDescent="0.2">
      <c r="A883" s="813"/>
      <c r="B883" s="813"/>
      <c r="C883" s="547" t="s">
        <v>2</v>
      </c>
      <c r="D883" s="548" t="s">
        <v>3</v>
      </c>
      <c r="E883" s="817" t="s">
        <v>4</v>
      </c>
      <c r="F883" s="818"/>
    </row>
    <row r="884" spans="1:6" ht="12" x14ac:dyDescent="0.2">
      <c r="A884" s="809" t="s">
        <v>501</v>
      </c>
      <c r="B884" s="549" t="s">
        <v>5</v>
      </c>
      <c r="C884" s="550">
        <v>0.5072765072765073</v>
      </c>
      <c r="D884" s="551">
        <v>0.49272349272349275</v>
      </c>
      <c r="E884" s="552">
        <v>481</v>
      </c>
      <c r="F884" s="553">
        <v>0</v>
      </c>
    </row>
    <row r="885" spans="1:6" ht="12" x14ac:dyDescent="0.2">
      <c r="A885" s="810"/>
      <c r="B885" s="554" t="s">
        <v>480</v>
      </c>
      <c r="C885" s="555">
        <v>0.57547169811320753</v>
      </c>
      <c r="D885" s="556">
        <v>0.42452830188679241</v>
      </c>
      <c r="E885" s="557">
        <v>212</v>
      </c>
      <c r="F885" s="558">
        <v>0</v>
      </c>
    </row>
    <row r="886" spans="1:6" ht="12" x14ac:dyDescent="0.2">
      <c r="A886" s="810"/>
      <c r="B886" s="554" t="s">
        <v>478</v>
      </c>
      <c r="C886" s="559">
        <v>0.5</v>
      </c>
      <c r="D886" s="560">
        <v>0.5</v>
      </c>
      <c r="E886" s="561">
        <v>12</v>
      </c>
      <c r="F886" s="562">
        <v>0</v>
      </c>
    </row>
    <row r="887" spans="1:6" ht="12" x14ac:dyDescent="0.2">
      <c r="A887" s="810"/>
      <c r="B887" s="554" t="s">
        <v>479</v>
      </c>
      <c r="C887" s="555">
        <v>0.42682926829268292</v>
      </c>
      <c r="D887" s="556">
        <v>0.57317073170731703</v>
      </c>
      <c r="E887" s="557">
        <v>82</v>
      </c>
      <c r="F887" s="558">
        <v>0</v>
      </c>
    </row>
    <row r="888" spans="1:6" ht="12" x14ac:dyDescent="0.2">
      <c r="A888" s="810"/>
      <c r="B888" s="554" t="s">
        <v>505</v>
      </c>
      <c r="C888" s="559">
        <v>0.72</v>
      </c>
      <c r="D888" s="560">
        <v>0.28000000000000003</v>
      </c>
      <c r="E888" s="561">
        <v>25</v>
      </c>
      <c r="F888" s="562">
        <v>0</v>
      </c>
    </row>
    <row r="889" spans="1:6" ht="12" x14ac:dyDescent="0.2">
      <c r="A889" s="810"/>
      <c r="B889" s="554" t="s">
        <v>506</v>
      </c>
      <c r="C889" s="555">
        <v>0.55555555555555558</v>
      </c>
      <c r="D889" s="556">
        <v>0.44444444444444442</v>
      </c>
      <c r="E889" s="557">
        <v>9</v>
      </c>
      <c r="F889" s="558">
        <v>0</v>
      </c>
    </row>
    <row r="890" spans="1:6" ht="12" x14ac:dyDescent="0.2">
      <c r="A890" s="810"/>
      <c r="B890" s="554" t="s">
        <v>478</v>
      </c>
      <c r="C890" s="559">
        <v>0.61111111111111116</v>
      </c>
      <c r="D890" s="560">
        <v>0.38888888888888895</v>
      </c>
      <c r="E890" s="561">
        <v>18</v>
      </c>
      <c r="F890" s="562">
        <v>0</v>
      </c>
    </row>
    <row r="891" spans="1:6" ht="12" x14ac:dyDescent="0.2">
      <c r="A891" s="810"/>
      <c r="B891" s="554" t="s">
        <v>477</v>
      </c>
      <c r="C891" s="555">
        <v>0.37704918032786883</v>
      </c>
      <c r="D891" s="556">
        <v>0.62295081967213117</v>
      </c>
      <c r="E891" s="557">
        <v>61</v>
      </c>
      <c r="F891" s="558">
        <v>0</v>
      </c>
    </row>
    <row r="892" spans="1:6" ht="12" x14ac:dyDescent="0.2">
      <c r="A892" s="810"/>
      <c r="B892" s="554" t="s">
        <v>476</v>
      </c>
      <c r="C892" s="559">
        <v>0.48484848484848486</v>
      </c>
      <c r="D892" s="560">
        <v>0.51515151515151514</v>
      </c>
      <c r="E892" s="561">
        <v>33</v>
      </c>
      <c r="F892" s="562">
        <v>0</v>
      </c>
    </row>
    <row r="893" spans="1:6" ht="12" x14ac:dyDescent="0.2">
      <c r="A893" s="810"/>
      <c r="B893" s="554" t="s">
        <v>522</v>
      </c>
      <c r="C893" s="555">
        <v>0.6</v>
      </c>
      <c r="D893" s="556">
        <v>0.4</v>
      </c>
      <c r="E893" s="557">
        <v>5</v>
      </c>
      <c r="F893" s="558">
        <v>0</v>
      </c>
    </row>
    <row r="894" spans="1:6" ht="12" x14ac:dyDescent="0.2">
      <c r="A894" s="810"/>
      <c r="B894" s="554" t="s">
        <v>527</v>
      </c>
      <c r="C894" s="559">
        <v>0</v>
      </c>
      <c r="D894" s="560">
        <v>1</v>
      </c>
      <c r="E894" s="563" t="s">
        <v>548</v>
      </c>
      <c r="F894" s="562">
        <v>0</v>
      </c>
    </row>
    <row r="895" spans="1:6" ht="12" x14ac:dyDescent="0.2">
      <c r="A895" s="810"/>
      <c r="B895" s="554" t="s">
        <v>475</v>
      </c>
      <c r="C895" s="555">
        <v>0.33333333333333326</v>
      </c>
      <c r="D895" s="556">
        <v>0.66666666666666652</v>
      </c>
      <c r="E895" s="557">
        <v>12</v>
      </c>
      <c r="F895" s="558">
        <v>0</v>
      </c>
    </row>
    <row r="896" spans="1:6" ht="12" x14ac:dyDescent="0.2">
      <c r="A896" s="811"/>
      <c r="B896" s="564" t="s">
        <v>507</v>
      </c>
      <c r="C896" s="565">
        <v>0.125</v>
      </c>
      <c r="D896" s="566">
        <v>0.875</v>
      </c>
      <c r="E896" s="567">
        <v>8</v>
      </c>
      <c r="F896" s="568">
        <v>0</v>
      </c>
    </row>
    <row r="898" spans="1:6" ht="12" x14ac:dyDescent="0.2">
      <c r="A898" s="812"/>
      <c r="B898" s="812"/>
      <c r="C898" s="814" t="s">
        <v>106</v>
      </c>
      <c r="D898" s="815"/>
      <c r="E898" s="815"/>
      <c r="F898" s="816"/>
    </row>
    <row r="899" spans="1:6" ht="12" x14ac:dyDescent="0.2">
      <c r="A899" s="813"/>
      <c r="B899" s="813"/>
      <c r="C899" s="547" t="s">
        <v>2</v>
      </c>
      <c r="D899" s="548" t="s">
        <v>3</v>
      </c>
      <c r="E899" s="817" t="s">
        <v>4</v>
      </c>
      <c r="F899" s="818"/>
    </row>
    <row r="900" spans="1:6" ht="12" x14ac:dyDescent="0.2">
      <c r="A900" s="809" t="s">
        <v>501</v>
      </c>
      <c r="B900" s="549" t="s">
        <v>5</v>
      </c>
      <c r="C900" s="550">
        <v>0.4677754677754678</v>
      </c>
      <c r="D900" s="551">
        <v>0.53222453222453225</v>
      </c>
      <c r="E900" s="552">
        <v>481</v>
      </c>
      <c r="F900" s="553">
        <v>0</v>
      </c>
    </row>
    <row r="901" spans="1:6" ht="12" x14ac:dyDescent="0.2">
      <c r="A901" s="810"/>
      <c r="B901" s="554" t="s">
        <v>480</v>
      </c>
      <c r="C901" s="555">
        <v>0.55188679245283023</v>
      </c>
      <c r="D901" s="556">
        <v>0.44811320754716982</v>
      </c>
      <c r="E901" s="557">
        <v>212</v>
      </c>
      <c r="F901" s="558">
        <v>0</v>
      </c>
    </row>
    <row r="902" spans="1:6" ht="12" x14ac:dyDescent="0.2">
      <c r="A902" s="810"/>
      <c r="B902" s="554" t="s">
        <v>478</v>
      </c>
      <c r="C902" s="559">
        <v>0.58333333333333337</v>
      </c>
      <c r="D902" s="560">
        <v>0.41666666666666674</v>
      </c>
      <c r="E902" s="561">
        <v>12</v>
      </c>
      <c r="F902" s="562">
        <v>0</v>
      </c>
    </row>
    <row r="903" spans="1:6" ht="12" x14ac:dyDescent="0.2">
      <c r="A903" s="810"/>
      <c r="B903" s="554" t="s">
        <v>479</v>
      </c>
      <c r="C903" s="555">
        <v>0.42682926829268292</v>
      </c>
      <c r="D903" s="556">
        <v>0.57317073170731703</v>
      </c>
      <c r="E903" s="557">
        <v>82</v>
      </c>
      <c r="F903" s="558">
        <v>0</v>
      </c>
    </row>
    <row r="904" spans="1:6" ht="12" x14ac:dyDescent="0.2">
      <c r="A904" s="810"/>
      <c r="B904" s="554" t="s">
        <v>505</v>
      </c>
      <c r="C904" s="559">
        <v>0.6</v>
      </c>
      <c r="D904" s="560">
        <v>0.4</v>
      </c>
      <c r="E904" s="561">
        <v>25</v>
      </c>
      <c r="F904" s="562">
        <v>0</v>
      </c>
    </row>
    <row r="905" spans="1:6" ht="12" x14ac:dyDescent="0.2">
      <c r="A905" s="810"/>
      <c r="B905" s="554" t="s">
        <v>506</v>
      </c>
      <c r="C905" s="555">
        <v>0.55555555555555558</v>
      </c>
      <c r="D905" s="556">
        <v>0.44444444444444442</v>
      </c>
      <c r="E905" s="557">
        <v>9</v>
      </c>
      <c r="F905" s="558">
        <v>0</v>
      </c>
    </row>
    <row r="906" spans="1:6" ht="12" x14ac:dyDescent="0.2">
      <c r="A906" s="810"/>
      <c r="B906" s="554" t="s">
        <v>478</v>
      </c>
      <c r="C906" s="559">
        <v>0.61111111111111116</v>
      </c>
      <c r="D906" s="560">
        <v>0.38888888888888895</v>
      </c>
      <c r="E906" s="561">
        <v>18</v>
      </c>
      <c r="F906" s="562">
        <v>0</v>
      </c>
    </row>
    <row r="907" spans="1:6" ht="12" x14ac:dyDescent="0.2">
      <c r="A907" s="810"/>
      <c r="B907" s="554" t="s">
        <v>477</v>
      </c>
      <c r="C907" s="555">
        <v>0.24590163934426229</v>
      </c>
      <c r="D907" s="556">
        <v>0.75409836065573765</v>
      </c>
      <c r="E907" s="557">
        <v>61</v>
      </c>
      <c r="F907" s="558">
        <v>0</v>
      </c>
    </row>
    <row r="908" spans="1:6" ht="12" x14ac:dyDescent="0.2">
      <c r="A908" s="810"/>
      <c r="B908" s="554" t="s">
        <v>476</v>
      </c>
      <c r="C908" s="559">
        <v>0.33333333333333326</v>
      </c>
      <c r="D908" s="560">
        <v>0.66666666666666652</v>
      </c>
      <c r="E908" s="561">
        <v>33</v>
      </c>
      <c r="F908" s="562">
        <v>0</v>
      </c>
    </row>
    <row r="909" spans="1:6" ht="12" x14ac:dyDescent="0.2">
      <c r="A909" s="810"/>
      <c r="B909" s="554" t="s">
        <v>522</v>
      </c>
      <c r="C909" s="555">
        <v>0.6</v>
      </c>
      <c r="D909" s="556">
        <v>0.4</v>
      </c>
      <c r="E909" s="557">
        <v>5</v>
      </c>
      <c r="F909" s="558">
        <v>0</v>
      </c>
    </row>
    <row r="910" spans="1:6" ht="12" x14ac:dyDescent="0.2">
      <c r="A910" s="810"/>
      <c r="B910" s="554" t="s">
        <v>527</v>
      </c>
      <c r="C910" s="559">
        <v>0</v>
      </c>
      <c r="D910" s="560">
        <v>1</v>
      </c>
      <c r="E910" s="563" t="s">
        <v>548</v>
      </c>
      <c r="F910" s="562">
        <v>0</v>
      </c>
    </row>
    <row r="911" spans="1:6" ht="12" x14ac:dyDescent="0.2">
      <c r="A911" s="810"/>
      <c r="B911" s="554" t="s">
        <v>475</v>
      </c>
      <c r="C911" s="555">
        <v>0.25</v>
      </c>
      <c r="D911" s="556">
        <v>0.75</v>
      </c>
      <c r="E911" s="557">
        <v>12</v>
      </c>
      <c r="F911" s="558">
        <v>0</v>
      </c>
    </row>
    <row r="912" spans="1:6" ht="12" x14ac:dyDescent="0.2">
      <c r="A912" s="811"/>
      <c r="B912" s="564" t="s">
        <v>507</v>
      </c>
      <c r="C912" s="565">
        <v>0.375</v>
      </c>
      <c r="D912" s="566">
        <v>0.625</v>
      </c>
      <c r="E912" s="567">
        <v>8</v>
      </c>
      <c r="F912" s="568">
        <v>0</v>
      </c>
    </row>
    <row r="914" spans="1:6" ht="12" x14ac:dyDescent="0.2">
      <c r="A914" s="812"/>
      <c r="B914" s="812"/>
      <c r="C914" s="814" t="s">
        <v>107</v>
      </c>
      <c r="D914" s="815"/>
      <c r="E914" s="815"/>
      <c r="F914" s="816"/>
    </row>
    <row r="915" spans="1:6" ht="12" x14ac:dyDescent="0.2">
      <c r="A915" s="813"/>
      <c r="B915" s="813"/>
      <c r="C915" s="547" t="s">
        <v>2</v>
      </c>
      <c r="D915" s="548" t="s">
        <v>3</v>
      </c>
      <c r="E915" s="817" t="s">
        <v>4</v>
      </c>
      <c r="F915" s="818"/>
    </row>
    <row r="916" spans="1:6" ht="12" x14ac:dyDescent="0.2">
      <c r="A916" s="809" t="s">
        <v>501</v>
      </c>
      <c r="B916" s="549" t="s">
        <v>5</v>
      </c>
      <c r="C916" s="550">
        <v>0.53638253638253641</v>
      </c>
      <c r="D916" s="551">
        <v>0.46361746361746364</v>
      </c>
      <c r="E916" s="552">
        <v>481</v>
      </c>
      <c r="F916" s="553">
        <v>0</v>
      </c>
    </row>
    <row r="917" spans="1:6" ht="12" x14ac:dyDescent="0.2">
      <c r="A917" s="810"/>
      <c r="B917" s="554" t="s">
        <v>480</v>
      </c>
      <c r="C917" s="555">
        <v>0.54716981132075471</v>
      </c>
      <c r="D917" s="556">
        <v>0.45283018867924535</v>
      </c>
      <c r="E917" s="557">
        <v>212</v>
      </c>
      <c r="F917" s="558">
        <v>0</v>
      </c>
    </row>
    <row r="918" spans="1:6" ht="12" x14ac:dyDescent="0.2">
      <c r="A918" s="810"/>
      <c r="B918" s="554" t="s">
        <v>478</v>
      </c>
      <c r="C918" s="559">
        <v>0.5</v>
      </c>
      <c r="D918" s="560">
        <v>0.5</v>
      </c>
      <c r="E918" s="561">
        <v>12</v>
      </c>
      <c r="F918" s="562">
        <v>0</v>
      </c>
    </row>
    <row r="919" spans="1:6" ht="12" x14ac:dyDescent="0.2">
      <c r="A919" s="810"/>
      <c r="B919" s="554" t="s">
        <v>479</v>
      </c>
      <c r="C919" s="555">
        <v>0.47560975609756101</v>
      </c>
      <c r="D919" s="556">
        <v>0.52439024390243905</v>
      </c>
      <c r="E919" s="557">
        <v>82</v>
      </c>
      <c r="F919" s="558">
        <v>0</v>
      </c>
    </row>
    <row r="920" spans="1:6" ht="12" x14ac:dyDescent="0.2">
      <c r="A920" s="810"/>
      <c r="B920" s="554" t="s">
        <v>505</v>
      </c>
      <c r="C920" s="559">
        <v>0.68</v>
      </c>
      <c r="D920" s="560">
        <v>0.32</v>
      </c>
      <c r="E920" s="561">
        <v>25</v>
      </c>
      <c r="F920" s="562">
        <v>0</v>
      </c>
    </row>
    <row r="921" spans="1:6" ht="12" x14ac:dyDescent="0.2">
      <c r="A921" s="810"/>
      <c r="B921" s="554" t="s">
        <v>506</v>
      </c>
      <c r="C921" s="555">
        <v>0.66666666666666652</v>
      </c>
      <c r="D921" s="556">
        <v>0.33333333333333326</v>
      </c>
      <c r="E921" s="557">
        <v>9</v>
      </c>
      <c r="F921" s="558">
        <v>0</v>
      </c>
    </row>
    <row r="922" spans="1:6" ht="12" x14ac:dyDescent="0.2">
      <c r="A922" s="810"/>
      <c r="B922" s="554" t="s">
        <v>478</v>
      </c>
      <c r="C922" s="559">
        <v>0.7222222222222221</v>
      </c>
      <c r="D922" s="560">
        <v>0.27777777777777779</v>
      </c>
      <c r="E922" s="561">
        <v>18</v>
      </c>
      <c r="F922" s="562">
        <v>0</v>
      </c>
    </row>
    <row r="923" spans="1:6" ht="12" x14ac:dyDescent="0.2">
      <c r="A923" s="810"/>
      <c r="B923" s="554" t="s">
        <v>477</v>
      </c>
      <c r="C923" s="555">
        <v>0.45901639344262291</v>
      </c>
      <c r="D923" s="556">
        <v>0.54098360655737709</v>
      </c>
      <c r="E923" s="557">
        <v>61</v>
      </c>
      <c r="F923" s="558">
        <v>0</v>
      </c>
    </row>
    <row r="924" spans="1:6" ht="12" x14ac:dyDescent="0.2">
      <c r="A924" s="810"/>
      <c r="B924" s="554" t="s">
        <v>476</v>
      </c>
      <c r="C924" s="559">
        <v>0.60606060606060608</v>
      </c>
      <c r="D924" s="560">
        <v>0.39393939393939392</v>
      </c>
      <c r="E924" s="561">
        <v>33</v>
      </c>
      <c r="F924" s="562">
        <v>0</v>
      </c>
    </row>
    <row r="925" spans="1:6" ht="12" x14ac:dyDescent="0.2">
      <c r="A925" s="810"/>
      <c r="B925" s="554" t="s">
        <v>522</v>
      </c>
      <c r="C925" s="555">
        <v>0.6</v>
      </c>
      <c r="D925" s="556">
        <v>0.4</v>
      </c>
      <c r="E925" s="557">
        <v>5</v>
      </c>
      <c r="F925" s="558">
        <v>0</v>
      </c>
    </row>
    <row r="926" spans="1:6" ht="12" x14ac:dyDescent="0.2">
      <c r="A926" s="810"/>
      <c r="B926" s="554" t="s">
        <v>527</v>
      </c>
      <c r="C926" s="559">
        <v>0.75</v>
      </c>
      <c r="D926" s="560">
        <v>0.25</v>
      </c>
      <c r="E926" s="563" t="s">
        <v>548</v>
      </c>
      <c r="F926" s="562">
        <v>0</v>
      </c>
    </row>
    <row r="927" spans="1:6" ht="12" x14ac:dyDescent="0.2">
      <c r="A927" s="810"/>
      <c r="B927" s="554" t="s">
        <v>475</v>
      </c>
      <c r="C927" s="555">
        <v>0.33333333333333326</v>
      </c>
      <c r="D927" s="556">
        <v>0.66666666666666652</v>
      </c>
      <c r="E927" s="557">
        <v>12</v>
      </c>
      <c r="F927" s="558">
        <v>0</v>
      </c>
    </row>
    <row r="928" spans="1:6" ht="12" x14ac:dyDescent="0.2">
      <c r="A928" s="811"/>
      <c r="B928" s="564" t="s">
        <v>507</v>
      </c>
      <c r="C928" s="565">
        <v>0.375</v>
      </c>
      <c r="D928" s="566">
        <v>0.625</v>
      </c>
      <c r="E928" s="567">
        <v>8</v>
      </c>
      <c r="F928" s="568">
        <v>0</v>
      </c>
    </row>
    <row r="930" spans="1:6" ht="12" x14ac:dyDescent="0.2">
      <c r="A930" s="812"/>
      <c r="B930" s="812"/>
      <c r="C930" s="814" t="s">
        <v>108</v>
      </c>
      <c r="D930" s="815"/>
      <c r="E930" s="815"/>
      <c r="F930" s="816"/>
    </row>
    <row r="931" spans="1:6" ht="12" x14ac:dyDescent="0.2">
      <c r="A931" s="813"/>
      <c r="B931" s="813"/>
      <c r="C931" s="547" t="s">
        <v>2</v>
      </c>
      <c r="D931" s="548" t="s">
        <v>3</v>
      </c>
      <c r="E931" s="817" t="s">
        <v>4</v>
      </c>
      <c r="F931" s="818"/>
    </row>
    <row r="932" spans="1:6" ht="12" x14ac:dyDescent="0.2">
      <c r="A932" s="809" t="s">
        <v>501</v>
      </c>
      <c r="B932" s="549" t="s">
        <v>5</v>
      </c>
      <c r="C932" s="550">
        <v>0.20790020790020791</v>
      </c>
      <c r="D932" s="551">
        <v>0.79209979209979209</v>
      </c>
      <c r="E932" s="552">
        <v>481</v>
      </c>
      <c r="F932" s="553">
        <v>0</v>
      </c>
    </row>
    <row r="933" spans="1:6" ht="12" x14ac:dyDescent="0.2">
      <c r="A933" s="810"/>
      <c r="B933" s="554" t="s">
        <v>480</v>
      </c>
      <c r="C933" s="555">
        <v>0.23584905660377359</v>
      </c>
      <c r="D933" s="556">
        <v>0.76415094339622636</v>
      </c>
      <c r="E933" s="557">
        <v>212</v>
      </c>
      <c r="F933" s="558">
        <v>0</v>
      </c>
    </row>
    <row r="934" spans="1:6" ht="12" x14ac:dyDescent="0.2">
      <c r="A934" s="810"/>
      <c r="B934" s="554" t="s">
        <v>478</v>
      </c>
      <c r="C934" s="559">
        <v>0</v>
      </c>
      <c r="D934" s="560">
        <v>1</v>
      </c>
      <c r="E934" s="561">
        <v>12</v>
      </c>
      <c r="F934" s="562">
        <v>0</v>
      </c>
    </row>
    <row r="935" spans="1:6" ht="12" x14ac:dyDescent="0.2">
      <c r="A935" s="810"/>
      <c r="B935" s="554" t="s">
        <v>479</v>
      </c>
      <c r="C935" s="555">
        <v>0.15853658536585366</v>
      </c>
      <c r="D935" s="556">
        <v>0.84146341463414631</v>
      </c>
      <c r="E935" s="557">
        <v>82</v>
      </c>
      <c r="F935" s="558">
        <v>0</v>
      </c>
    </row>
    <row r="936" spans="1:6" ht="12" x14ac:dyDescent="0.2">
      <c r="A936" s="810"/>
      <c r="B936" s="554" t="s">
        <v>505</v>
      </c>
      <c r="C936" s="559">
        <v>0.28000000000000003</v>
      </c>
      <c r="D936" s="560">
        <v>0.72</v>
      </c>
      <c r="E936" s="561">
        <v>25</v>
      </c>
      <c r="F936" s="562">
        <v>0</v>
      </c>
    </row>
    <row r="937" spans="1:6" ht="12" x14ac:dyDescent="0.2">
      <c r="A937" s="810"/>
      <c r="B937" s="554" t="s">
        <v>506</v>
      </c>
      <c r="C937" s="555">
        <v>0.44444444444444442</v>
      </c>
      <c r="D937" s="556">
        <v>0.55555555555555558</v>
      </c>
      <c r="E937" s="557">
        <v>9</v>
      </c>
      <c r="F937" s="558">
        <v>0</v>
      </c>
    </row>
    <row r="938" spans="1:6" ht="12" x14ac:dyDescent="0.2">
      <c r="A938" s="810"/>
      <c r="B938" s="554" t="s">
        <v>478</v>
      </c>
      <c r="C938" s="559">
        <v>0.22222222222222221</v>
      </c>
      <c r="D938" s="560">
        <v>0.7777777777777779</v>
      </c>
      <c r="E938" s="561">
        <v>18</v>
      </c>
      <c r="F938" s="562">
        <v>0</v>
      </c>
    </row>
    <row r="939" spans="1:6" ht="12" x14ac:dyDescent="0.2">
      <c r="A939" s="810"/>
      <c r="B939" s="554" t="s">
        <v>477</v>
      </c>
      <c r="C939" s="555">
        <v>0.14754098360655737</v>
      </c>
      <c r="D939" s="556">
        <v>0.85245901639344257</v>
      </c>
      <c r="E939" s="557">
        <v>61</v>
      </c>
      <c r="F939" s="558">
        <v>0</v>
      </c>
    </row>
    <row r="940" spans="1:6" ht="12" x14ac:dyDescent="0.2">
      <c r="A940" s="810"/>
      <c r="B940" s="554" t="s">
        <v>476</v>
      </c>
      <c r="C940" s="559">
        <v>0.27272727272727271</v>
      </c>
      <c r="D940" s="560">
        <v>0.72727272727272729</v>
      </c>
      <c r="E940" s="561">
        <v>33</v>
      </c>
      <c r="F940" s="562">
        <v>0</v>
      </c>
    </row>
    <row r="941" spans="1:6" ht="12" x14ac:dyDescent="0.2">
      <c r="A941" s="810"/>
      <c r="B941" s="554" t="s">
        <v>522</v>
      </c>
      <c r="C941" s="555">
        <v>0.6</v>
      </c>
      <c r="D941" s="556">
        <v>0.4</v>
      </c>
      <c r="E941" s="557">
        <v>5</v>
      </c>
      <c r="F941" s="558">
        <v>0</v>
      </c>
    </row>
    <row r="942" spans="1:6" ht="12" x14ac:dyDescent="0.2">
      <c r="A942" s="810"/>
      <c r="B942" s="554" t="s">
        <v>527</v>
      </c>
      <c r="C942" s="559">
        <v>0</v>
      </c>
      <c r="D942" s="560">
        <v>1</v>
      </c>
      <c r="E942" s="563" t="s">
        <v>548</v>
      </c>
      <c r="F942" s="562">
        <v>0</v>
      </c>
    </row>
    <row r="943" spans="1:6" ht="12" x14ac:dyDescent="0.2">
      <c r="A943" s="810"/>
      <c r="B943" s="554" t="s">
        <v>475</v>
      </c>
      <c r="C943" s="555">
        <v>8.3333333333333315E-2</v>
      </c>
      <c r="D943" s="556">
        <v>0.91666666666666652</v>
      </c>
      <c r="E943" s="557">
        <v>12</v>
      </c>
      <c r="F943" s="558">
        <v>0</v>
      </c>
    </row>
    <row r="944" spans="1:6" ht="12" x14ac:dyDescent="0.2">
      <c r="A944" s="811"/>
      <c r="B944" s="564" t="s">
        <v>507</v>
      </c>
      <c r="C944" s="565">
        <v>0</v>
      </c>
      <c r="D944" s="566">
        <v>1</v>
      </c>
      <c r="E944" s="567">
        <v>8</v>
      </c>
      <c r="F944" s="568">
        <v>0</v>
      </c>
    </row>
    <row r="946" spans="1:6" ht="12" x14ac:dyDescent="0.2">
      <c r="A946" s="812"/>
      <c r="B946" s="812"/>
      <c r="C946" s="814" t="s">
        <v>109</v>
      </c>
      <c r="D946" s="815"/>
      <c r="E946" s="815"/>
      <c r="F946" s="816"/>
    </row>
    <row r="947" spans="1:6" ht="12" x14ac:dyDescent="0.2">
      <c r="A947" s="813"/>
      <c r="B947" s="813"/>
      <c r="C947" s="547" t="s">
        <v>2</v>
      </c>
      <c r="D947" s="548" t="s">
        <v>3</v>
      </c>
      <c r="E947" s="817" t="s">
        <v>4</v>
      </c>
      <c r="F947" s="818"/>
    </row>
    <row r="948" spans="1:6" ht="12" x14ac:dyDescent="0.2">
      <c r="A948" s="809" t="s">
        <v>501</v>
      </c>
      <c r="B948" s="549" t="s">
        <v>5</v>
      </c>
      <c r="C948" s="550">
        <v>0.11434511434511435</v>
      </c>
      <c r="D948" s="551">
        <v>0.88565488565488559</v>
      </c>
      <c r="E948" s="552">
        <v>481</v>
      </c>
      <c r="F948" s="553">
        <v>0</v>
      </c>
    </row>
    <row r="949" spans="1:6" ht="12" x14ac:dyDescent="0.2">
      <c r="A949" s="810"/>
      <c r="B949" s="554" t="s">
        <v>480</v>
      </c>
      <c r="C949" s="555">
        <v>8.0188679245283015E-2</v>
      </c>
      <c r="D949" s="556">
        <v>0.91981132075471694</v>
      </c>
      <c r="E949" s="557">
        <v>212</v>
      </c>
      <c r="F949" s="558">
        <v>0</v>
      </c>
    </row>
    <row r="950" spans="1:6" ht="12" x14ac:dyDescent="0.2">
      <c r="A950" s="810"/>
      <c r="B950" s="554" t="s">
        <v>478</v>
      </c>
      <c r="C950" s="559">
        <v>0</v>
      </c>
      <c r="D950" s="560">
        <v>1</v>
      </c>
      <c r="E950" s="561">
        <v>12</v>
      </c>
      <c r="F950" s="562">
        <v>0</v>
      </c>
    </row>
    <row r="951" spans="1:6" ht="12" x14ac:dyDescent="0.2">
      <c r="A951" s="810"/>
      <c r="B951" s="554" t="s">
        <v>479</v>
      </c>
      <c r="C951" s="555">
        <v>0.17073170731707318</v>
      </c>
      <c r="D951" s="556">
        <v>0.82926829268292679</v>
      </c>
      <c r="E951" s="557">
        <v>82</v>
      </c>
      <c r="F951" s="558">
        <v>0</v>
      </c>
    </row>
    <row r="952" spans="1:6" ht="12" x14ac:dyDescent="0.2">
      <c r="A952" s="810"/>
      <c r="B952" s="554" t="s">
        <v>505</v>
      </c>
      <c r="C952" s="559">
        <v>0.04</v>
      </c>
      <c r="D952" s="560">
        <v>0.96</v>
      </c>
      <c r="E952" s="561">
        <v>25</v>
      </c>
      <c r="F952" s="562">
        <v>0</v>
      </c>
    </row>
    <row r="953" spans="1:6" ht="12" x14ac:dyDescent="0.2">
      <c r="A953" s="810"/>
      <c r="B953" s="554" t="s">
        <v>506</v>
      </c>
      <c r="C953" s="555">
        <v>0.1111111111111111</v>
      </c>
      <c r="D953" s="556">
        <v>0.88888888888888884</v>
      </c>
      <c r="E953" s="557">
        <v>9</v>
      </c>
      <c r="F953" s="558">
        <v>0</v>
      </c>
    </row>
    <row r="954" spans="1:6" ht="12" x14ac:dyDescent="0.2">
      <c r="A954" s="810"/>
      <c r="B954" s="554" t="s">
        <v>478</v>
      </c>
      <c r="C954" s="559">
        <v>0</v>
      </c>
      <c r="D954" s="560">
        <v>1</v>
      </c>
      <c r="E954" s="561">
        <v>18</v>
      </c>
      <c r="F954" s="562">
        <v>0</v>
      </c>
    </row>
    <row r="955" spans="1:6" ht="12" x14ac:dyDescent="0.2">
      <c r="A955" s="810"/>
      <c r="B955" s="554" t="s">
        <v>477</v>
      </c>
      <c r="C955" s="555">
        <v>0.21311475409836064</v>
      </c>
      <c r="D955" s="556">
        <v>0.78688524590163933</v>
      </c>
      <c r="E955" s="557">
        <v>61</v>
      </c>
      <c r="F955" s="558">
        <v>0</v>
      </c>
    </row>
    <row r="956" spans="1:6" ht="12" x14ac:dyDescent="0.2">
      <c r="A956" s="810"/>
      <c r="B956" s="554" t="s">
        <v>476</v>
      </c>
      <c r="C956" s="559">
        <v>0.24242424242424243</v>
      </c>
      <c r="D956" s="560">
        <v>0.75757575757575746</v>
      </c>
      <c r="E956" s="561">
        <v>33</v>
      </c>
      <c r="F956" s="562">
        <v>0</v>
      </c>
    </row>
    <row r="957" spans="1:6" ht="12" x14ac:dyDescent="0.2">
      <c r="A957" s="810"/>
      <c r="B957" s="554" t="s">
        <v>522</v>
      </c>
      <c r="C957" s="555">
        <v>0.2</v>
      </c>
      <c r="D957" s="556">
        <v>0.8</v>
      </c>
      <c r="E957" s="557">
        <v>5</v>
      </c>
      <c r="F957" s="558">
        <v>0</v>
      </c>
    </row>
    <row r="958" spans="1:6" ht="12" x14ac:dyDescent="0.2">
      <c r="A958" s="810"/>
      <c r="B958" s="554" t="s">
        <v>527</v>
      </c>
      <c r="C958" s="559">
        <v>0</v>
      </c>
      <c r="D958" s="560">
        <v>1</v>
      </c>
      <c r="E958" s="563" t="s">
        <v>548</v>
      </c>
      <c r="F958" s="562">
        <v>0</v>
      </c>
    </row>
    <row r="959" spans="1:6" ht="12" x14ac:dyDescent="0.2">
      <c r="A959" s="810"/>
      <c r="B959" s="554" t="s">
        <v>475</v>
      </c>
      <c r="C959" s="555">
        <v>0</v>
      </c>
      <c r="D959" s="556">
        <v>1</v>
      </c>
      <c r="E959" s="557">
        <v>12</v>
      </c>
      <c r="F959" s="558">
        <v>0</v>
      </c>
    </row>
    <row r="960" spans="1:6" ht="12" x14ac:dyDescent="0.2">
      <c r="A960" s="811"/>
      <c r="B960" s="564" t="s">
        <v>507</v>
      </c>
      <c r="C960" s="565">
        <v>0</v>
      </c>
      <c r="D960" s="566">
        <v>1</v>
      </c>
      <c r="E960" s="567">
        <v>8</v>
      </c>
      <c r="F960" s="568">
        <v>0</v>
      </c>
    </row>
    <row r="962" spans="1:6" ht="12" x14ac:dyDescent="0.2">
      <c r="A962" s="812"/>
      <c r="B962" s="812"/>
      <c r="C962" s="814" t="s">
        <v>110</v>
      </c>
      <c r="D962" s="815"/>
      <c r="E962" s="815"/>
      <c r="F962" s="816"/>
    </row>
    <row r="963" spans="1:6" ht="12" x14ac:dyDescent="0.2">
      <c r="A963" s="813"/>
      <c r="B963" s="813"/>
      <c r="C963" s="547" t="s">
        <v>2</v>
      </c>
      <c r="D963" s="548" t="s">
        <v>3</v>
      </c>
      <c r="E963" s="817" t="s">
        <v>4</v>
      </c>
      <c r="F963" s="818"/>
    </row>
    <row r="964" spans="1:6" ht="12" x14ac:dyDescent="0.2">
      <c r="A964" s="809" t="s">
        <v>501</v>
      </c>
      <c r="B964" s="549" t="s">
        <v>5</v>
      </c>
      <c r="C964" s="550">
        <v>0.74545454545454548</v>
      </c>
      <c r="D964" s="551">
        <v>0.25454545454545452</v>
      </c>
      <c r="E964" s="552">
        <v>55</v>
      </c>
      <c r="F964" s="553">
        <v>426</v>
      </c>
    </row>
    <row r="965" spans="1:6" ht="12" x14ac:dyDescent="0.2">
      <c r="A965" s="810"/>
      <c r="B965" s="554" t="s">
        <v>480</v>
      </c>
      <c r="C965" s="555">
        <v>0.76470588235294112</v>
      </c>
      <c r="D965" s="556">
        <v>0.23529411764705879</v>
      </c>
      <c r="E965" s="557">
        <v>17</v>
      </c>
      <c r="F965" s="558">
        <v>195</v>
      </c>
    </row>
    <row r="966" spans="1:6" ht="12" x14ac:dyDescent="0.2">
      <c r="A966" s="810"/>
      <c r="B966" s="554" t="s">
        <v>478</v>
      </c>
      <c r="C966" s="559">
        <v>0</v>
      </c>
      <c r="D966" s="560">
        <v>0</v>
      </c>
      <c r="E966" s="561">
        <v>0</v>
      </c>
      <c r="F966" s="562">
        <v>12</v>
      </c>
    </row>
    <row r="967" spans="1:6" ht="12" x14ac:dyDescent="0.2">
      <c r="A967" s="810"/>
      <c r="B967" s="554" t="s">
        <v>479</v>
      </c>
      <c r="C967" s="555">
        <v>0.8571428571428571</v>
      </c>
      <c r="D967" s="556">
        <v>0.14285714285714285</v>
      </c>
      <c r="E967" s="557">
        <v>14</v>
      </c>
      <c r="F967" s="558">
        <v>68</v>
      </c>
    </row>
    <row r="968" spans="1:6" ht="12" x14ac:dyDescent="0.2">
      <c r="A968" s="810"/>
      <c r="B968" s="554" t="s">
        <v>505</v>
      </c>
      <c r="C968" s="559">
        <v>0</v>
      </c>
      <c r="D968" s="560">
        <v>1</v>
      </c>
      <c r="E968" s="563" t="s">
        <v>548</v>
      </c>
      <c r="F968" s="562">
        <v>24</v>
      </c>
    </row>
    <row r="969" spans="1:6" ht="12" x14ac:dyDescent="0.2">
      <c r="A969" s="810"/>
      <c r="B969" s="554" t="s">
        <v>506</v>
      </c>
      <c r="C969" s="555">
        <v>1</v>
      </c>
      <c r="D969" s="556">
        <v>0</v>
      </c>
      <c r="E969" s="590" t="s">
        <v>548</v>
      </c>
      <c r="F969" s="558">
        <v>8</v>
      </c>
    </row>
    <row r="970" spans="1:6" ht="12" x14ac:dyDescent="0.2">
      <c r="A970" s="810"/>
      <c r="B970" s="554" t="s">
        <v>478</v>
      </c>
      <c r="C970" s="559">
        <v>0</v>
      </c>
      <c r="D970" s="560">
        <v>0</v>
      </c>
      <c r="E970" s="561">
        <v>0</v>
      </c>
      <c r="F970" s="562">
        <v>18</v>
      </c>
    </row>
    <row r="971" spans="1:6" ht="12" x14ac:dyDescent="0.2">
      <c r="A971" s="810"/>
      <c r="B971" s="554" t="s">
        <v>477</v>
      </c>
      <c r="C971" s="555">
        <v>0.69230769230769229</v>
      </c>
      <c r="D971" s="556">
        <v>0.30769230769230771</v>
      </c>
      <c r="E971" s="557">
        <v>13</v>
      </c>
      <c r="F971" s="558">
        <v>48</v>
      </c>
    </row>
    <row r="972" spans="1:6" ht="12" x14ac:dyDescent="0.2">
      <c r="A972" s="810"/>
      <c r="B972" s="554" t="s">
        <v>476</v>
      </c>
      <c r="C972" s="559">
        <v>0.75</v>
      </c>
      <c r="D972" s="560">
        <v>0.25</v>
      </c>
      <c r="E972" s="561">
        <v>8</v>
      </c>
      <c r="F972" s="562">
        <v>25</v>
      </c>
    </row>
    <row r="973" spans="1:6" ht="12" x14ac:dyDescent="0.2">
      <c r="A973" s="810"/>
      <c r="B973" s="554" t="s">
        <v>522</v>
      </c>
      <c r="C973" s="555">
        <v>0</v>
      </c>
      <c r="D973" s="556">
        <v>1</v>
      </c>
      <c r="E973" s="590" t="s">
        <v>548</v>
      </c>
      <c r="F973" s="591" t="s">
        <v>548</v>
      </c>
    </row>
    <row r="974" spans="1:6" ht="12" x14ac:dyDescent="0.2">
      <c r="A974" s="810"/>
      <c r="B974" s="554" t="s">
        <v>527</v>
      </c>
      <c r="C974" s="559">
        <v>0</v>
      </c>
      <c r="D974" s="560">
        <v>0</v>
      </c>
      <c r="E974" s="561">
        <v>0</v>
      </c>
      <c r="F974" s="592" t="s">
        <v>548</v>
      </c>
    </row>
    <row r="975" spans="1:6" ht="12" x14ac:dyDescent="0.2">
      <c r="A975" s="810"/>
      <c r="B975" s="554" t="s">
        <v>475</v>
      </c>
      <c r="C975" s="555">
        <v>0</v>
      </c>
      <c r="D975" s="556">
        <v>0</v>
      </c>
      <c r="E975" s="557">
        <v>0</v>
      </c>
      <c r="F975" s="558">
        <v>12</v>
      </c>
    </row>
    <row r="976" spans="1:6" ht="12" x14ac:dyDescent="0.2">
      <c r="A976" s="811"/>
      <c r="B976" s="564" t="s">
        <v>507</v>
      </c>
      <c r="C976" s="565">
        <v>0</v>
      </c>
      <c r="D976" s="566">
        <v>0</v>
      </c>
      <c r="E976" s="567">
        <v>0</v>
      </c>
      <c r="F976" s="568">
        <v>8</v>
      </c>
    </row>
    <row r="978" spans="1:7" ht="12" x14ac:dyDescent="0.2">
      <c r="A978" s="812"/>
      <c r="B978" s="812"/>
      <c r="C978" s="814" t="s">
        <v>111</v>
      </c>
      <c r="D978" s="815"/>
      <c r="E978" s="815"/>
      <c r="F978" s="816"/>
      <c r="G978" s="816"/>
    </row>
    <row r="979" spans="1:7" ht="12" x14ac:dyDescent="0.2">
      <c r="A979" s="813"/>
      <c r="B979" s="813"/>
      <c r="C979" s="547" t="s">
        <v>112</v>
      </c>
      <c r="D979" s="548" t="s">
        <v>113</v>
      </c>
      <c r="E979" s="548" t="s">
        <v>114</v>
      </c>
      <c r="F979" s="818" t="s">
        <v>4</v>
      </c>
      <c r="G979" s="818"/>
    </row>
    <row r="980" spans="1:7" ht="12" x14ac:dyDescent="0.2">
      <c r="A980" s="809" t="s">
        <v>501</v>
      </c>
      <c r="B980" s="549" t="s">
        <v>5</v>
      </c>
      <c r="C980" s="550">
        <v>0.5636363636363636</v>
      </c>
      <c r="D980" s="551">
        <v>0.32727272727272727</v>
      </c>
      <c r="E980" s="551">
        <v>0.10909090909090909</v>
      </c>
      <c r="F980" s="600">
        <v>55</v>
      </c>
      <c r="G980" s="553">
        <v>426</v>
      </c>
    </row>
    <row r="981" spans="1:7" ht="12" x14ac:dyDescent="0.2">
      <c r="A981" s="810"/>
      <c r="B981" s="554" t="s">
        <v>480</v>
      </c>
      <c r="C981" s="555">
        <v>0.41176470588235292</v>
      </c>
      <c r="D981" s="556">
        <v>0.41176470588235292</v>
      </c>
      <c r="E981" s="556">
        <v>0.17647058823529413</v>
      </c>
      <c r="F981" s="601">
        <v>17</v>
      </c>
      <c r="G981" s="558">
        <v>195</v>
      </c>
    </row>
    <row r="982" spans="1:7" ht="12" x14ac:dyDescent="0.2">
      <c r="A982" s="810"/>
      <c r="B982" s="554" t="s">
        <v>478</v>
      </c>
      <c r="C982" s="559">
        <v>0</v>
      </c>
      <c r="D982" s="560">
        <v>0</v>
      </c>
      <c r="E982" s="560">
        <v>0</v>
      </c>
      <c r="F982" s="602">
        <v>0</v>
      </c>
      <c r="G982" s="562">
        <v>12</v>
      </c>
    </row>
    <row r="983" spans="1:7" ht="12" x14ac:dyDescent="0.2">
      <c r="A983" s="810"/>
      <c r="B983" s="554" t="s">
        <v>479</v>
      </c>
      <c r="C983" s="555">
        <v>0.5714285714285714</v>
      </c>
      <c r="D983" s="556">
        <v>0.2857142857142857</v>
      </c>
      <c r="E983" s="556">
        <v>0.14285714285714285</v>
      </c>
      <c r="F983" s="601">
        <v>14</v>
      </c>
      <c r="G983" s="558">
        <v>68</v>
      </c>
    </row>
    <row r="984" spans="1:7" ht="12" x14ac:dyDescent="0.2">
      <c r="A984" s="810"/>
      <c r="B984" s="554" t="s">
        <v>505</v>
      </c>
      <c r="C984" s="559">
        <v>0</v>
      </c>
      <c r="D984" s="560">
        <v>1</v>
      </c>
      <c r="E984" s="560">
        <v>0</v>
      </c>
      <c r="F984" s="592" t="s">
        <v>548</v>
      </c>
      <c r="G984" s="562">
        <v>24</v>
      </c>
    </row>
    <row r="985" spans="1:7" ht="12" x14ac:dyDescent="0.2">
      <c r="A985" s="810"/>
      <c r="B985" s="554" t="s">
        <v>506</v>
      </c>
      <c r="C985" s="555">
        <v>1</v>
      </c>
      <c r="D985" s="556">
        <v>0</v>
      </c>
      <c r="E985" s="556">
        <v>0</v>
      </c>
      <c r="F985" s="591" t="s">
        <v>548</v>
      </c>
      <c r="G985" s="558">
        <v>8</v>
      </c>
    </row>
    <row r="986" spans="1:7" ht="12" x14ac:dyDescent="0.2">
      <c r="A986" s="810"/>
      <c r="B986" s="554" t="s">
        <v>478</v>
      </c>
      <c r="C986" s="559">
        <v>0</v>
      </c>
      <c r="D986" s="560">
        <v>0</v>
      </c>
      <c r="E986" s="560">
        <v>0</v>
      </c>
      <c r="F986" s="602">
        <v>0</v>
      </c>
      <c r="G986" s="562">
        <v>18</v>
      </c>
    </row>
    <row r="987" spans="1:7" ht="12" x14ac:dyDescent="0.2">
      <c r="A987" s="810"/>
      <c r="B987" s="554" t="s">
        <v>477</v>
      </c>
      <c r="C987" s="555">
        <v>0.92307692307692302</v>
      </c>
      <c r="D987" s="556">
        <v>7.6923076923076927E-2</v>
      </c>
      <c r="E987" s="556">
        <v>0</v>
      </c>
      <c r="F987" s="601">
        <v>13</v>
      </c>
      <c r="G987" s="558">
        <v>48</v>
      </c>
    </row>
    <row r="988" spans="1:7" ht="12" x14ac:dyDescent="0.2">
      <c r="A988" s="810"/>
      <c r="B988" s="554" t="s">
        <v>476</v>
      </c>
      <c r="C988" s="559">
        <v>0.25</v>
      </c>
      <c r="D988" s="560">
        <v>0.625</v>
      </c>
      <c r="E988" s="560">
        <v>0.125</v>
      </c>
      <c r="F988" s="602">
        <v>8</v>
      </c>
      <c r="G988" s="562">
        <v>25</v>
      </c>
    </row>
    <row r="989" spans="1:7" ht="12" x14ac:dyDescent="0.2">
      <c r="A989" s="810"/>
      <c r="B989" s="554" t="s">
        <v>522</v>
      </c>
      <c r="C989" s="555">
        <v>1</v>
      </c>
      <c r="D989" s="556">
        <v>0</v>
      </c>
      <c r="E989" s="556">
        <v>0</v>
      </c>
      <c r="F989" s="591" t="s">
        <v>548</v>
      </c>
      <c r="G989" s="591" t="s">
        <v>548</v>
      </c>
    </row>
    <row r="990" spans="1:7" ht="12" x14ac:dyDescent="0.2">
      <c r="A990" s="810"/>
      <c r="B990" s="554" t="s">
        <v>527</v>
      </c>
      <c r="C990" s="559">
        <v>0</v>
      </c>
      <c r="D990" s="560">
        <v>0</v>
      </c>
      <c r="E990" s="560">
        <v>0</v>
      </c>
      <c r="F990" s="602">
        <v>0</v>
      </c>
      <c r="G990" s="592" t="s">
        <v>548</v>
      </c>
    </row>
    <row r="991" spans="1:7" ht="12" x14ac:dyDescent="0.2">
      <c r="A991" s="810"/>
      <c r="B991" s="554" t="s">
        <v>475</v>
      </c>
      <c r="C991" s="555">
        <v>0</v>
      </c>
      <c r="D991" s="556">
        <v>0</v>
      </c>
      <c r="E991" s="556">
        <v>0</v>
      </c>
      <c r="F991" s="601">
        <v>0</v>
      </c>
      <c r="G991" s="558">
        <v>12</v>
      </c>
    </row>
    <row r="992" spans="1:7" ht="12" x14ac:dyDescent="0.2">
      <c r="A992" s="811"/>
      <c r="B992" s="564" t="s">
        <v>507</v>
      </c>
      <c r="C992" s="565">
        <v>0</v>
      </c>
      <c r="D992" s="566">
        <v>0</v>
      </c>
      <c r="E992" s="566">
        <v>0</v>
      </c>
      <c r="F992" s="603">
        <v>0</v>
      </c>
      <c r="G992" s="568">
        <v>8</v>
      </c>
    </row>
    <row r="994" spans="1:6" ht="12" x14ac:dyDescent="0.2">
      <c r="A994" s="812"/>
      <c r="B994" s="812"/>
      <c r="C994" s="814" t="s">
        <v>115</v>
      </c>
      <c r="D994" s="815"/>
      <c r="E994" s="815"/>
      <c r="F994" s="816"/>
    </row>
    <row r="995" spans="1:6" ht="12" x14ac:dyDescent="0.2">
      <c r="A995" s="813"/>
      <c r="B995" s="813"/>
      <c r="C995" s="547" t="s">
        <v>2</v>
      </c>
      <c r="D995" s="548" t="s">
        <v>3</v>
      </c>
      <c r="E995" s="817" t="s">
        <v>4</v>
      </c>
      <c r="F995" s="818"/>
    </row>
    <row r="996" spans="1:6" ht="12" x14ac:dyDescent="0.2">
      <c r="A996" s="809" t="s">
        <v>501</v>
      </c>
      <c r="B996" s="549" t="s">
        <v>5</v>
      </c>
      <c r="C996" s="550">
        <v>0.21818181818181817</v>
      </c>
      <c r="D996" s="551">
        <v>0.78181818181818186</v>
      </c>
      <c r="E996" s="552">
        <v>55</v>
      </c>
      <c r="F996" s="553">
        <v>426</v>
      </c>
    </row>
    <row r="997" spans="1:6" ht="12" x14ac:dyDescent="0.2">
      <c r="A997" s="810"/>
      <c r="B997" s="554" t="s">
        <v>480</v>
      </c>
      <c r="C997" s="555">
        <v>0.1176470588235294</v>
      </c>
      <c r="D997" s="556">
        <v>0.88235294117647056</v>
      </c>
      <c r="E997" s="557">
        <v>17</v>
      </c>
      <c r="F997" s="558">
        <v>195</v>
      </c>
    </row>
    <row r="998" spans="1:6" ht="12" x14ac:dyDescent="0.2">
      <c r="A998" s="810"/>
      <c r="B998" s="554" t="s">
        <v>478</v>
      </c>
      <c r="C998" s="559">
        <v>0</v>
      </c>
      <c r="D998" s="560">
        <v>0</v>
      </c>
      <c r="E998" s="561">
        <v>0</v>
      </c>
      <c r="F998" s="562">
        <v>12</v>
      </c>
    </row>
    <row r="999" spans="1:6" ht="12" x14ac:dyDescent="0.2">
      <c r="A999" s="810"/>
      <c r="B999" s="554" t="s">
        <v>479</v>
      </c>
      <c r="C999" s="555">
        <v>0.35714285714285715</v>
      </c>
      <c r="D999" s="556">
        <v>0.6428571428571429</v>
      </c>
      <c r="E999" s="557">
        <v>14</v>
      </c>
      <c r="F999" s="558">
        <v>68</v>
      </c>
    </row>
    <row r="1000" spans="1:6" ht="12" x14ac:dyDescent="0.2">
      <c r="A1000" s="810"/>
      <c r="B1000" s="554" t="s">
        <v>505</v>
      </c>
      <c r="C1000" s="559">
        <v>0</v>
      </c>
      <c r="D1000" s="560">
        <v>1</v>
      </c>
      <c r="E1000" s="563" t="s">
        <v>548</v>
      </c>
      <c r="F1000" s="562">
        <v>24</v>
      </c>
    </row>
    <row r="1001" spans="1:6" ht="12" x14ac:dyDescent="0.2">
      <c r="A1001" s="810"/>
      <c r="B1001" s="554" t="s">
        <v>506</v>
      </c>
      <c r="C1001" s="555">
        <v>0</v>
      </c>
      <c r="D1001" s="556">
        <v>1</v>
      </c>
      <c r="E1001" s="590" t="s">
        <v>548</v>
      </c>
      <c r="F1001" s="558">
        <v>8</v>
      </c>
    </row>
    <row r="1002" spans="1:6" ht="12" x14ac:dyDescent="0.2">
      <c r="A1002" s="810"/>
      <c r="B1002" s="554" t="s">
        <v>478</v>
      </c>
      <c r="C1002" s="559">
        <v>0</v>
      </c>
      <c r="D1002" s="560">
        <v>0</v>
      </c>
      <c r="E1002" s="561">
        <v>0</v>
      </c>
      <c r="F1002" s="562">
        <v>18</v>
      </c>
    </row>
    <row r="1003" spans="1:6" ht="12" x14ac:dyDescent="0.2">
      <c r="A1003" s="810"/>
      <c r="B1003" s="554" t="s">
        <v>477</v>
      </c>
      <c r="C1003" s="555">
        <v>0.15384615384615385</v>
      </c>
      <c r="D1003" s="556">
        <v>0.84615384615384615</v>
      </c>
      <c r="E1003" s="557">
        <v>13</v>
      </c>
      <c r="F1003" s="558">
        <v>48</v>
      </c>
    </row>
    <row r="1004" spans="1:6" ht="12" x14ac:dyDescent="0.2">
      <c r="A1004" s="810"/>
      <c r="B1004" s="554" t="s">
        <v>476</v>
      </c>
      <c r="C1004" s="559">
        <v>0.375</v>
      </c>
      <c r="D1004" s="560">
        <v>0.625</v>
      </c>
      <c r="E1004" s="561">
        <v>8</v>
      </c>
      <c r="F1004" s="562">
        <v>25</v>
      </c>
    </row>
    <row r="1005" spans="1:6" ht="12" x14ac:dyDescent="0.2">
      <c r="A1005" s="810"/>
      <c r="B1005" s="554" t="s">
        <v>522</v>
      </c>
      <c r="C1005" s="555">
        <v>0</v>
      </c>
      <c r="D1005" s="556">
        <v>1</v>
      </c>
      <c r="E1005" s="590" t="s">
        <v>548</v>
      </c>
      <c r="F1005" s="591" t="s">
        <v>548</v>
      </c>
    </row>
    <row r="1006" spans="1:6" ht="12" x14ac:dyDescent="0.2">
      <c r="A1006" s="810"/>
      <c r="B1006" s="554" t="s">
        <v>527</v>
      </c>
      <c r="C1006" s="559">
        <v>0</v>
      </c>
      <c r="D1006" s="560">
        <v>0</v>
      </c>
      <c r="E1006" s="561">
        <v>0</v>
      </c>
      <c r="F1006" s="592" t="s">
        <v>548</v>
      </c>
    </row>
    <row r="1007" spans="1:6" ht="12" x14ac:dyDescent="0.2">
      <c r="A1007" s="810"/>
      <c r="B1007" s="554" t="s">
        <v>475</v>
      </c>
      <c r="C1007" s="555">
        <v>0</v>
      </c>
      <c r="D1007" s="556">
        <v>0</v>
      </c>
      <c r="E1007" s="557">
        <v>0</v>
      </c>
      <c r="F1007" s="558">
        <v>12</v>
      </c>
    </row>
    <row r="1008" spans="1:6" ht="12" x14ac:dyDescent="0.2">
      <c r="A1008" s="811"/>
      <c r="B1008" s="564" t="s">
        <v>507</v>
      </c>
      <c r="C1008" s="565">
        <v>0</v>
      </c>
      <c r="D1008" s="566">
        <v>0</v>
      </c>
      <c r="E1008" s="567">
        <v>0</v>
      </c>
      <c r="F1008" s="568">
        <v>8</v>
      </c>
    </row>
    <row r="1010" spans="1:6" ht="12" x14ac:dyDescent="0.2">
      <c r="A1010" s="812"/>
      <c r="B1010" s="812"/>
      <c r="C1010" s="819" t="s">
        <v>116</v>
      </c>
      <c r="D1010" s="815"/>
      <c r="E1010" s="815"/>
      <c r="F1010" s="816"/>
    </row>
    <row r="1011" spans="1:6" ht="12" x14ac:dyDescent="0.2">
      <c r="A1011" s="813"/>
      <c r="B1011" s="813"/>
      <c r="C1011" s="547" t="s">
        <v>83</v>
      </c>
      <c r="D1011" s="548" t="s">
        <v>84</v>
      </c>
      <c r="E1011" s="548" t="s">
        <v>85</v>
      </c>
      <c r="F1011" s="569" t="s">
        <v>86</v>
      </c>
    </row>
    <row r="1012" spans="1:6" ht="12" x14ac:dyDescent="0.2">
      <c r="A1012" s="809" t="s">
        <v>501</v>
      </c>
      <c r="B1012" s="549" t="s">
        <v>5</v>
      </c>
      <c r="C1012" s="604">
        <v>34436.960784313742</v>
      </c>
      <c r="D1012" s="605">
        <v>30000</v>
      </c>
      <c r="E1012" s="552">
        <v>51</v>
      </c>
      <c r="F1012" s="553">
        <v>430</v>
      </c>
    </row>
    <row r="1013" spans="1:6" ht="12" x14ac:dyDescent="0.2">
      <c r="A1013" s="810"/>
      <c r="B1013" s="554" t="s">
        <v>480</v>
      </c>
      <c r="C1013" s="606">
        <v>28340</v>
      </c>
      <c r="D1013" s="607">
        <v>27000</v>
      </c>
      <c r="E1013" s="557">
        <v>15</v>
      </c>
      <c r="F1013" s="558">
        <v>197</v>
      </c>
    </row>
    <row r="1014" spans="1:6" ht="12" x14ac:dyDescent="0.2">
      <c r="A1014" s="810"/>
      <c r="B1014" s="554" t="s">
        <v>478</v>
      </c>
      <c r="C1014" s="597"/>
      <c r="D1014" s="598"/>
      <c r="E1014" s="561">
        <v>0</v>
      </c>
      <c r="F1014" s="562">
        <v>12</v>
      </c>
    </row>
    <row r="1015" spans="1:6" ht="12" x14ac:dyDescent="0.2">
      <c r="A1015" s="810"/>
      <c r="B1015" s="554" t="s">
        <v>479</v>
      </c>
      <c r="C1015" s="606">
        <v>37076.923076923071</v>
      </c>
      <c r="D1015" s="607">
        <v>30000</v>
      </c>
      <c r="E1015" s="557">
        <v>13</v>
      </c>
      <c r="F1015" s="558">
        <v>69</v>
      </c>
    </row>
    <row r="1016" spans="1:6" ht="12" x14ac:dyDescent="0.2">
      <c r="A1016" s="810"/>
      <c r="B1016" s="554" t="s">
        <v>505</v>
      </c>
      <c r="C1016" s="608">
        <v>10000</v>
      </c>
      <c r="D1016" s="609">
        <v>10000</v>
      </c>
      <c r="E1016" s="563" t="s">
        <v>548</v>
      </c>
      <c r="F1016" s="562">
        <v>24</v>
      </c>
    </row>
    <row r="1017" spans="1:6" ht="12" x14ac:dyDescent="0.2">
      <c r="A1017" s="810"/>
      <c r="B1017" s="554" t="s">
        <v>506</v>
      </c>
      <c r="C1017" s="606">
        <v>30000</v>
      </c>
      <c r="D1017" s="607">
        <v>30000</v>
      </c>
      <c r="E1017" s="590" t="s">
        <v>548</v>
      </c>
      <c r="F1017" s="558">
        <v>8</v>
      </c>
    </row>
    <row r="1018" spans="1:6" ht="12" x14ac:dyDescent="0.2">
      <c r="A1018" s="810"/>
      <c r="B1018" s="554" t="s">
        <v>478</v>
      </c>
      <c r="C1018" s="597"/>
      <c r="D1018" s="598"/>
      <c r="E1018" s="561">
        <v>0</v>
      </c>
      <c r="F1018" s="562">
        <v>18</v>
      </c>
    </row>
    <row r="1019" spans="1:6" ht="12" x14ac:dyDescent="0.2">
      <c r="A1019" s="810"/>
      <c r="B1019" s="554" t="s">
        <v>477</v>
      </c>
      <c r="C1019" s="606">
        <v>33083.333333333336</v>
      </c>
      <c r="D1019" s="607">
        <v>35500</v>
      </c>
      <c r="E1019" s="557">
        <v>12</v>
      </c>
      <c r="F1019" s="558">
        <v>49</v>
      </c>
    </row>
    <row r="1020" spans="1:6" ht="12" x14ac:dyDescent="0.2">
      <c r="A1020" s="810"/>
      <c r="B1020" s="554" t="s">
        <v>476</v>
      </c>
      <c r="C1020" s="608">
        <v>49023.125</v>
      </c>
      <c r="D1020" s="609">
        <v>41000</v>
      </c>
      <c r="E1020" s="561">
        <v>8</v>
      </c>
      <c r="F1020" s="562">
        <v>25</v>
      </c>
    </row>
    <row r="1021" spans="1:6" ht="12" x14ac:dyDescent="0.2">
      <c r="A1021" s="810"/>
      <c r="B1021" s="554" t="s">
        <v>522</v>
      </c>
      <c r="C1021" s="606">
        <v>20000</v>
      </c>
      <c r="D1021" s="607">
        <v>20000</v>
      </c>
      <c r="E1021" s="590" t="s">
        <v>548</v>
      </c>
      <c r="F1021" s="591" t="s">
        <v>548</v>
      </c>
    </row>
    <row r="1022" spans="1:6" ht="12" x14ac:dyDescent="0.2">
      <c r="A1022" s="810"/>
      <c r="B1022" s="554" t="s">
        <v>527</v>
      </c>
      <c r="C1022" s="597"/>
      <c r="D1022" s="598"/>
      <c r="E1022" s="561">
        <v>0</v>
      </c>
      <c r="F1022" s="592" t="s">
        <v>548</v>
      </c>
    </row>
    <row r="1023" spans="1:6" ht="12" x14ac:dyDescent="0.2">
      <c r="A1023" s="810"/>
      <c r="B1023" s="554" t="s">
        <v>475</v>
      </c>
      <c r="C1023" s="610"/>
      <c r="D1023" s="611"/>
      <c r="E1023" s="557">
        <v>0</v>
      </c>
      <c r="F1023" s="558">
        <v>12</v>
      </c>
    </row>
    <row r="1024" spans="1:6" ht="12" x14ac:dyDescent="0.2">
      <c r="A1024" s="811"/>
      <c r="B1024" s="564" t="s">
        <v>507</v>
      </c>
      <c r="C1024" s="612"/>
      <c r="D1024" s="613"/>
      <c r="E1024" s="567">
        <v>0</v>
      </c>
      <c r="F1024" s="568">
        <v>8</v>
      </c>
    </row>
    <row r="1026" spans="1:6" ht="12" x14ac:dyDescent="0.2">
      <c r="A1026" s="812"/>
      <c r="B1026" s="812"/>
      <c r="C1026" s="814" t="s">
        <v>117</v>
      </c>
      <c r="D1026" s="815"/>
      <c r="E1026" s="815"/>
      <c r="F1026" s="816"/>
    </row>
    <row r="1027" spans="1:6" ht="12" x14ac:dyDescent="0.2">
      <c r="A1027" s="813"/>
      <c r="B1027" s="813"/>
      <c r="C1027" s="547" t="s">
        <v>2</v>
      </c>
      <c r="D1027" s="548" t="s">
        <v>3</v>
      </c>
      <c r="E1027" s="817" t="s">
        <v>4</v>
      </c>
      <c r="F1027" s="818"/>
    </row>
    <row r="1028" spans="1:6" ht="12" x14ac:dyDescent="0.2">
      <c r="A1028" s="809" t="s">
        <v>501</v>
      </c>
      <c r="B1028" s="549" t="s">
        <v>5</v>
      </c>
      <c r="C1028" s="550">
        <v>0.11434511434511435</v>
      </c>
      <c r="D1028" s="551">
        <v>0.88565488565488559</v>
      </c>
      <c r="E1028" s="552">
        <v>481</v>
      </c>
      <c r="F1028" s="553">
        <v>0</v>
      </c>
    </row>
    <row r="1029" spans="1:6" ht="12" x14ac:dyDescent="0.2">
      <c r="A1029" s="810"/>
      <c r="B1029" s="554" t="s">
        <v>480</v>
      </c>
      <c r="C1029" s="555">
        <v>9.9056603773584898E-2</v>
      </c>
      <c r="D1029" s="556">
        <v>0.90094339622641517</v>
      </c>
      <c r="E1029" s="557">
        <v>212</v>
      </c>
      <c r="F1029" s="558">
        <v>0</v>
      </c>
    </row>
    <row r="1030" spans="1:6" ht="12" x14ac:dyDescent="0.2">
      <c r="A1030" s="810"/>
      <c r="B1030" s="554" t="s">
        <v>478</v>
      </c>
      <c r="C1030" s="559">
        <v>0</v>
      </c>
      <c r="D1030" s="560">
        <v>1</v>
      </c>
      <c r="E1030" s="561">
        <v>12</v>
      </c>
      <c r="F1030" s="562">
        <v>0</v>
      </c>
    </row>
    <row r="1031" spans="1:6" ht="12" x14ac:dyDescent="0.2">
      <c r="A1031" s="810"/>
      <c r="B1031" s="554" t="s">
        <v>479</v>
      </c>
      <c r="C1031" s="555">
        <v>0.14634146341463414</v>
      </c>
      <c r="D1031" s="556">
        <v>0.85365853658536583</v>
      </c>
      <c r="E1031" s="557">
        <v>82</v>
      </c>
      <c r="F1031" s="558">
        <v>0</v>
      </c>
    </row>
    <row r="1032" spans="1:6" ht="12" x14ac:dyDescent="0.2">
      <c r="A1032" s="810"/>
      <c r="B1032" s="554" t="s">
        <v>505</v>
      </c>
      <c r="C1032" s="559">
        <v>0.28000000000000003</v>
      </c>
      <c r="D1032" s="560">
        <v>0.72</v>
      </c>
      <c r="E1032" s="561">
        <v>25</v>
      </c>
      <c r="F1032" s="562">
        <v>0</v>
      </c>
    </row>
    <row r="1033" spans="1:6" ht="12" x14ac:dyDescent="0.2">
      <c r="A1033" s="810"/>
      <c r="B1033" s="554" t="s">
        <v>506</v>
      </c>
      <c r="C1033" s="555">
        <v>0</v>
      </c>
      <c r="D1033" s="556">
        <v>1</v>
      </c>
      <c r="E1033" s="557">
        <v>9</v>
      </c>
      <c r="F1033" s="558">
        <v>0</v>
      </c>
    </row>
    <row r="1034" spans="1:6" ht="12" x14ac:dyDescent="0.2">
      <c r="A1034" s="810"/>
      <c r="B1034" s="554" t="s">
        <v>478</v>
      </c>
      <c r="C1034" s="559">
        <v>5.5555555555555552E-2</v>
      </c>
      <c r="D1034" s="560">
        <v>0.94444444444444442</v>
      </c>
      <c r="E1034" s="561">
        <v>18</v>
      </c>
      <c r="F1034" s="562">
        <v>0</v>
      </c>
    </row>
    <row r="1035" spans="1:6" ht="12" x14ac:dyDescent="0.2">
      <c r="A1035" s="810"/>
      <c r="B1035" s="554" t="s">
        <v>477</v>
      </c>
      <c r="C1035" s="555">
        <v>4.9180327868852458E-2</v>
      </c>
      <c r="D1035" s="556">
        <v>0.95081967213114749</v>
      </c>
      <c r="E1035" s="557">
        <v>61</v>
      </c>
      <c r="F1035" s="558">
        <v>0</v>
      </c>
    </row>
    <row r="1036" spans="1:6" ht="12" x14ac:dyDescent="0.2">
      <c r="A1036" s="810"/>
      <c r="B1036" s="554" t="s">
        <v>476</v>
      </c>
      <c r="C1036" s="559">
        <v>0.18181818181818182</v>
      </c>
      <c r="D1036" s="560">
        <v>0.81818181818181823</v>
      </c>
      <c r="E1036" s="561">
        <v>33</v>
      </c>
      <c r="F1036" s="562">
        <v>0</v>
      </c>
    </row>
    <row r="1037" spans="1:6" ht="12" x14ac:dyDescent="0.2">
      <c r="A1037" s="810"/>
      <c r="B1037" s="554" t="s">
        <v>522</v>
      </c>
      <c r="C1037" s="555">
        <v>0.4</v>
      </c>
      <c r="D1037" s="556">
        <v>0.6</v>
      </c>
      <c r="E1037" s="557">
        <v>5</v>
      </c>
      <c r="F1037" s="558">
        <v>0</v>
      </c>
    </row>
    <row r="1038" spans="1:6" ht="12" x14ac:dyDescent="0.2">
      <c r="A1038" s="810"/>
      <c r="B1038" s="554" t="s">
        <v>527</v>
      </c>
      <c r="C1038" s="559">
        <v>0</v>
      </c>
      <c r="D1038" s="560">
        <v>1</v>
      </c>
      <c r="E1038" s="563" t="s">
        <v>548</v>
      </c>
      <c r="F1038" s="562">
        <v>0</v>
      </c>
    </row>
    <row r="1039" spans="1:6" ht="12" x14ac:dyDescent="0.2">
      <c r="A1039" s="810"/>
      <c r="B1039" s="554" t="s">
        <v>475</v>
      </c>
      <c r="C1039" s="555">
        <v>0.25</v>
      </c>
      <c r="D1039" s="556">
        <v>0.75</v>
      </c>
      <c r="E1039" s="557">
        <v>12</v>
      </c>
      <c r="F1039" s="558">
        <v>0</v>
      </c>
    </row>
    <row r="1040" spans="1:6" ht="12" x14ac:dyDescent="0.2">
      <c r="A1040" s="811"/>
      <c r="B1040" s="564" t="s">
        <v>507</v>
      </c>
      <c r="C1040" s="565">
        <v>0</v>
      </c>
      <c r="D1040" s="566">
        <v>1</v>
      </c>
      <c r="E1040" s="567">
        <v>8</v>
      </c>
      <c r="F1040" s="568">
        <v>0</v>
      </c>
    </row>
    <row r="1042" spans="1:6" ht="12" x14ac:dyDescent="0.2">
      <c r="A1042" s="812"/>
      <c r="B1042" s="812"/>
      <c r="C1042" s="814" t="s">
        <v>118</v>
      </c>
      <c r="D1042" s="815"/>
      <c r="E1042" s="815"/>
      <c r="F1042" s="816"/>
    </row>
    <row r="1043" spans="1:6" ht="12" x14ac:dyDescent="0.2">
      <c r="A1043" s="813"/>
      <c r="B1043" s="813"/>
      <c r="C1043" s="547" t="s">
        <v>2</v>
      </c>
      <c r="D1043" s="548" t="s">
        <v>3</v>
      </c>
      <c r="E1043" s="817" t="s">
        <v>4</v>
      </c>
      <c r="F1043" s="818"/>
    </row>
    <row r="1044" spans="1:6" ht="12" x14ac:dyDescent="0.2">
      <c r="A1044" s="809" t="s">
        <v>501</v>
      </c>
      <c r="B1044" s="549" t="s">
        <v>5</v>
      </c>
      <c r="C1044" s="550">
        <v>0.30145530145530147</v>
      </c>
      <c r="D1044" s="551">
        <v>0.69854469854469858</v>
      </c>
      <c r="E1044" s="552">
        <v>481</v>
      </c>
      <c r="F1044" s="553">
        <v>0</v>
      </c>
    </row>
    <row r="1045" spans="1:6" ht="12" x14ac:dyDescent="0.2">
      <c r="A1045" s="810"/>
      <c r="B1045" s="554" t="s">
        <v>480</v>
      </c>
      <c r="C1045" s="555">
        <v>0.31132075471698112</v>
      </c>
      <c r="D1045" s="556">
        <v>0.68867924528301883</v>
      </c>
      <c r="E1045" s="557">
        <v>212</v>
      </c>
      <c r="F1045" s="558">
        <v>0</v>
      </c>
    </row>
    <row r="1046" spans="1:6" ht="12" x14ac:dyDescent="0.2">
      <c r="A1046" s="810"/>
      <c r="B1046" s="554" t="s">
        <v>478</v>
      </c>
      <c r="C1046" s="559">
        <v>0.25</v>
      </c>
      <c r="D1046" s="560">
        <v>0.75</v>
      </c>
      <c r="E1046" s="561">
        <v>12</v>
      </c>
      <c r="F1046" s="562">
        <v>0</v>
      </c>
    </row>
    <row r="1047" spans="1:6" ht="12" x14ac:dyDescent="0.2">
      <c r="A1047" s="810"/>
      <c r="B1047" s="554" t="s">
        <v>479</v>
      </c>
      <c r="C1047" s="555">
        <v>0.31707317073170732</v>
      </c>
      <c r="D1047" s="556">
        <v>0.68292682926829273</v>
      </c>
      <c r="E1047" s="557">
        <v>82</v>
      </c>
      <c r="F1047" s="558">
        <v>0</v>
      </c>
    </row>
    <row r="1048" spans="1:6" ht="12" x14ac:dyDescent="0.2">
      <c r="A1048" s="810"/>
      <c r="B1048" s="554" t="s">
        <v>505</v>
      </c>
      <c r="C1048" s="559">
        <v>0.4</v>
      </c>
      <c r="D1048" s="560">
        <v>0.6</v>
      </c>
      <c r="E1048" s="561">
        <v>25</v>
      </c>
      <c r="F1048" s="562">
        <v>0</v>
      </c>
    </row>
    <row r="1049" spans="1:6" ht="12" x14ac:dyDescent="0.2">
      <c r="A1049" s="810"/>
      <c r="B1049" s="554" t="s">
        <v>506</v>
      </c>
      <c r="C1049" s="555">
        <v>0.22222222222222221</v>
      </c>
      <c r="D1049" s="556">
        <v>0.7777777777777779</v>
      </c>
      <c r="E1049" s="557">
        <v>9</v>
      </c>
      <c r="F1049" s="558">
        <v>0</v>
      </c>
    </row>
    <row r="1050" spans="1:6" ht="12" x14ac:dyDescent="0.2">
      <c r="A1050" s="810"/>
      <c r="B1050" s="554" t="s">
        <v>478</v>
      </c>
      <c r="C1050" s="559">
        <v>5.5555555555555552E-2</v>
      </c>
      <c r="D1050" s="560">
        <v>0.94444444444444442</v>
      </c>
      <c r="E1050" s="561">
        <v>18</v>
      </c>
      <c r="F1050" s="562">
        <v>0</v>
      </c>
    </row>
    <row r="1051" spans="1:6" ht="12" x14ac:dyDescent="0.2">
      <c r="A1051" s="810"/>
      <c r="B1051" s="554" t="s">
        <v>477</v>
      </c>
      <c r="C1051" s="555">
        <v>0.31147540983606559</v>
      </c>
      <c r="D1051" s="556">
        <v>0.68852459016393441</v>
      </c>
      <c r="E1051" s="557">
        <v>61</v>
      </c>
      <c r="F1051" s="558">
        <v>0</v>
      </c>
    </row>
    <row r="1052" spans="1:6" ht="12" x14ac:dyDescent="0.2">
      <c r="A1052" s="810"/>
      <c r="B1052" s="554" t="s">
        <v>476</v>
      </c>
      <c r="C1052" s="559">
        <v>0.30303030303030304</v>
      </c>
      <c r="D1052" s="560">
        <v>0.69696969696969702</v>
      </c>
      <c r="E1052" s="561">
        <v>33</v>
      </c>
      <c r="F1052" s="562">
        <v>0</v>
      </c>
    </row>
    <row r="1053" spans="1:6" ht="12" x14ac:dyDescent="0.2">
      <c r="A1053" s="810"/>
      <c r="B1053" s="554" t="s">
        <v>522</v>
      </c>
      <c r="C1053" s="555">
        <v>0.4</v>
      </c>
      <c r="D1053" s="556">
        <v>0.6</v>
      </c>
      <c r="E1053" s="557">
        <v>5</v>
      </c>
      <c r="F1053" s="558">
        <v>0</v>
      </c>
    </row>
    <row r="1054" spans="1:6" ht="12" x14ac:dyDescent="0.2">
      <c r="A1054" s="810"/>
      <c r="B1054" s="554" t="s">
        <v>527</v>
      </c>
      <c r="C1054" s="559">
        <v>0</v>
      </c>
      <c r="D1054" s="560">
        <v>1</v>
      </c>
      <c r="E1054" s="563" t="s">
        <v>548</v>
      </c>
      <c r="F1054" s="562">
        <v>0</v>
      </c>
    </row>
    <row r="1055" spans="1:6" ht="12" x14ac:dyDescent="0.2">
      <c r="A1055" s="810"/>
      <c r="B1055" s="554" t="s">
        <v>475</v>
      </c>
      <c r="C1055" s="555">
        <v>0.33333333333333326</v>
      </c>
      <c r="D1055" s="556">
        <v>0.66666666666666652</v>
      </c>
      <c r="E1055" s="557">
        <v>12</v>
      </c>
      <c r="F1055" s="558">
        <v>0</v>
      </c>
    </row>
    <row r="1056" spans="1:6" ht="12" x14ac:dyDescent="0.2">
      <c r="A1056" s="811"/>
      <c r="B1056" s="564" t="s">
        <v>507</v>
      </c>
      <c r="C1056" s="565">
        <v>0.25</v>
      </c>
      <c r="D1056" s="566">
        <v>0.75</v>
      </c>
      <c r="E1056" s="567">
        <v>8</v>
      </c>
      <c r="F1056" s="568">
        <v>0</v>
      </c>
    </row>
    <row r="1058" spans="1:6" ht="12" x14ac:dyDescent="0.2">
      <c r="A1058" s="812"/>
      <c r="B1058" s="812"/>
      <c r="C1058" s="814" t="s">
        <v>119</v>
      </c>
      <c r="D1058" s="815"/>
      <c r="E1058" s="815"/>
      <c r="F1058" s="816"/>
    </row>
    <row r="1059" spans="1:6" ht="12" x14ac:dyDescent="0.2">
      <c r="A1059" s="813"/>
      <c r="B1059" s="813"/>
      <c r="C1059" s="547" t="s">
        <v>2</v>
      </c>
      <c r="D1059" s="548" t="s">
        <v>3</v>
      </c>
      <c r="E1059" s="817" t="s">
        <v>4</v>
      </c>
      <c r="F1059" s="818"/>
    </row>
    <row r="1060" spans="1:6" ht="12" x14ac:dyDescent="0.2">
      <c r="A1060" s="809" t="s">
        <v>501</v>
      </c>
      <c r="B1060" s="549" t="s">
        <v>5</v>
      </c>
      <c r="C1060" s="550">
        <v>5.6133056133056136E-2</v>
      </c>
      <c r="D1060" s="551">
        <v>0.94386694386694392</v>
      </c>
      <c r="E1060" s="552">
        <v>481</v>
      </c>
      <c r="F1060" s="553">
        <v>0</v>
      </c>
    </row>
    <row r="1061" spans="1:6" ht="12" x14ac:dyDescent="0.2">
      <c r="A1061" s="810"/>
      <c r="B1061" s="554" t="s">
        <v>480</v>
      </c>
      <c r="C1061" s="555">
        <v>3.7735849056603772E-2</v>
      </c>
      <c r="D1061" s="556">
        <v>0.96226415094339623</v>
      </c>
      <c r="E1061" s="557">
        <v>212</v>
      </c>
      <c r="F1061" s="558">
        <v>0</v>
      </c>
    </row>
    <row r="1062" spans="1:6" ht="12" x14ac:dyDescent="0.2">
      <c r="A1062" s="810"/>
      <c r="B1062" s="554" t="s">
        <v>478</v>
      </c>
      <c r="C1062" s="559">
        <v>8.3333333333333315E-2</v>
      </c>
      <c r="D1062" s="560">
        <v>0.91666666666666652</v>
      </c>
      <c r="E1062" s="561">
        <v>12</v>
      </c>
      <c r="F1062" s="562">
        <v>0</v>
      </c>
    </row>
    <row r="1063" spans="1:6" ht="12" x14ac:dyDescent="0.2">
      <c r="A1063" s="810"/>
      <c r="B1063" s="554" t="s">
        <v>479</v>
      </c>
      <c r="C1063" s="555">
        <v>0.12195121951219512</v>
      </c>
      <c r="D1063" s="556">
        <v>0.87804878048780499</v>
      </c>
      <c r="E1063" s="557">
        <v>82</v>
      </c>
      <c r="F1063" s="558">
        <v>0</v>
      </c>
    </row>
    <row r="1064" spans="1:6" ht="12" x14ac:dyDescent="0.2">
      <c r="A1064" s="810"/>
      <c r="B1064" s="554" t="s">
        <v>505</v>
      </c>
      <c r="C1064" s="559">
        <v>0.04</v>
      </c>
      <c r="D1064" s="560">
        <v>0.96</v>
      </c>
      <c r="E1064" s="561">
        <v>25</v>
      </c>
      <c r="F1064" s="562">
        <v>0</v>
      </c>
    </row>
    <row r="1065" spans="1:6" ht="12" x14ac:dyDescent="0.2">
      <c r="A1065" s="810"/>
      <c r="B1065" s="554" t="s">
        <v>506</v>
      </c>
      <c r="C1065" s="555">
        <v>0.1111111111111111</v>
      </c>
      <c r="D1065" s="556">
        <v>0.88888888888888884</v>
      </c>
      <c r="E1065" s="557">
        <v>9</v>
      </c>
      <c r="F1065" s="558">
        <v>0</v>
      </c>
    </row>
    <row r="1066" spans="1:6" ht="12" x14ac:dyDescent="0.2">
      <c r="A1066" s="810"/>
      <c r="B1066" s="554" t="s">
        <v>478</v>
      </c>
      <c r="C1066" s="559">
        <v>0.16666666666666663</v>
      </c>
      <c r="D1066" s="560">
        <v>0.83333333333333348</v>
      </c>
      <c r="E1066" s="561">
        <v>18</v>
      </c>
      <c r="F1066" s="562">
        <v>0</v>
      </c>
    </row>
    <row r="1067" spans="1:6" ht="12" x14ac:dyDescent="0.2">
      <c r="A1067" s="810"/>
      <c r="B1067" s="554" t="s">
        <v>477</v>
      </c>
      <c r="C1067" s="555">
        <v>1.6393442622950821E-2</v>
      </c>
      <c r="D1067" s="556">
        <v>0.98360655737704916</v>
      </c>
      <c r="E1067" s="557">
        <v>61</v>
      </c>
      <c r="F1067" s="558">
        <v>0</v>
      </c>
    </row>
    <row r="1068" spans="1:6" ht="12" x14ac:dyDescent="0.2">
      <c r="A1068" s="810"/>
      <c r="B1068" s="554" t="s">
        <v>476</v>
      </c>
      <c r="C1068" s="559">
        <v>0</v>
      </c>
      <c r="D1068" s="560">
        <v>1</v>
      </c>
      <c r="E1068" s="561">
        <v>33</v>
      </c>
      <c r="F1068" s="562">
        <v>0</v>
      </c>
    </row>
    <row r="1069" spans="1:6" ht="12" x14ac:dyDescent="0.2">
      <c r="A1069" s="810"/>
      <c r="B1069" s="554" t="s">
        <v>522</v>
      </c>
      <c r="C1069" s="555">
        <v>0</v>
      </c>
      <c r="D1069" s="556">
        <v>1</v>
      </c>
      <c r="E1069" s="557">
        <v>5</v>
      </c>
      <c r="F1069" s="558">
        <v>0</v>
      </c>
    </row>
    <row r="1070" spans="1:6" ht="12" x14ac:dyDescent="0.2">
      <c r="A1070" s="810"/>
      <c r="B1070" s="554" t="s">
        <v>527</v>
      </c>
      <c r="C1070" s="559">
        <v>0</v>
      </c>
      <c r="D1070" s="560">
        <v>1</v>
      </c>
      <c r="E1070" s="563" t="s">
        <v>548</v>
      </c>
      <c r="F1070" s="562">
        <v>0</v>
      </c>
    </row>
    <row r="1071" spans="1:6" ht="12" x14ac:dyDescent="0.2">
      <c r="A1071" s="810"/>
      <c r="B1071" s="554" t="s">
        <v>475</v>
      </c>
      <c r="C1071" s="555">
        <v>8.3333333333333315E-2</v>
      </c>
      <c r="D1071" s="556">
        <v>0.91666666666666652</v>
      </c>
      <c r="E1071" s="557">
        <v>12</v>
      </c>
      <c r="F1071" s="558">
        <v>0</v>
      </c>
    </row>
    <row r="1072" spans="1:6" ht="12" x14ac:dyDescent="0.2">
      <c r="A1072" s="811"/>
      <c r="B1072" s="564" t="s">
        <v>507</v>
      </c>
      <c r="C1072" s="565">
        <v>0.125</v>
      </c>
      <c r="D1072" s="566">
        <v>0.875</v>
      </c>
      <c r="E1072" s="567">
        <v>8</v>
      </c>
      <c r="F1072" s="568">
        <v>0</v>
      </c>
    </row>
    <row r="1074" spans="1:6" ht="12" x14ac:dyDescent="0.2">
      <c r="A1074" s="812"/>
      <c r="B1074" s="812"/>
      <c r="C1074" s="814" t="s">
        <v>120</v>
      </c>
      <c r="D1074" s="815"/>
      <c r="E1074" s="815"/>
      <c r="F1074" s="816"/>
    </row>
    <row r="1075" spans="1:6" ht="12" x14ac:dyDescent="0.2">
      <c r="A1075" s="813"/>
      <c r="B1075" s="813"/>
      <c r="C1075" s="547" t="s">
        <v>2</v>
      </c>
      <c r="D1075" s="548" t="s">
        <v>3</v>
      </c>
      <c r="E1075" s="817" t="s">
        <v>4</v>
      </c>
      <c r="F1075" s="818"/>
    </row>
    <row r="1076" spans="1:6" ht="12" x14ac:dyDescent="0.2">
      <c r="A1076" s="809" t="s">
        <v>501</v>
      </c>
      <c r="B1076" s="549" t="s">
        <v>5</v>
      </c>
      <c r="C1076" s="550">
        <v>0.61746361746361744</v>
      </c>
      <c r="D1076" s="551">
        <v>0.38253638253638256</v>
      </c>
      <c r="E1076" s="552">
        <v>481</v>
      </c>
      <c r="F1076" s="553">
        <v>0</v>
      </c>
    </row>
    <row r="1077" spans="1:6" ht="12" x14ac:dyDescent="0.2">
      <c r="A1077" s="810"/>
      <c r="B1077" s="554" t="s">
        <v>480</v>
      </c>
      <c r="C1077" s="555">
        <v>0.68867924528301883</v>
      </c>
      <c r="D1077" s="556">
        <v>0.31132075471698112</v>
      </c>
      <c r="E1077" s="557">
        <v>212</v>
      </c>
      <c r="F1077" s="558">
        <v>0</v>
      </c>
    </row>
    <row r="1078" spans="1:6" ht="12" x14ac:dyDescent="0.2">
      <c r="A1078" s="810"/>
      <c r="B1078" s="554" t="s">
        <v>478</v>
      </c>
      <c r="C1078" s="559">
        <v>0.91666666666666652</v>
      </c>
      <c r="D1078" s="560">
        <v>8.3333333333333315E-2</v>
      </c>
      <c r="E1078" s="561">
        <v>12</v>
      </c>
      <c r="F1078" s="562">
        <v>0</v>
      </c>
    </row>
    <row r="1079" spans="1:6" ht="12" x14ac:dyDescent="0.2">
      <c r="A1079" s="810"/>
      <c r="B1079" s="554" t="s">
        <v>479</v>
      </c>
      <c r="C1079" s="555">
        <v>0.67073170731707321</v>
      </c>
      <c r="D1079" s="556">
        <v>0.32926829268292684</v>
      </c>
      <c r="E1079" s="557">
        <v>82</v>
      </c>
      <c r="F1079" s="558">
        <v>0</v>
      </c>
    </row>
    <row r="1080" spans="1:6" ht="12" x14ac:dyDescent="0.2">
      <c r="A1080" s="810"/>
      <c r="B1080" s="554" t="s">
        <v>505</v>
      </c>
      <c r="C1080" s="559">
        <v>0.72</v>
      </c>
      <c r="D1080" s="560">
        <v>0.28000000000000003</v>
      </c>
      <c r="E1080" s="561">
        <v>25</v>
      </c>
      <c r="F1080" s="562">
        <v>0</v>
      </c>
    </row>
    <row r="1081" spans="1:6" ht="12" x14ac:dyDescent="0.2">
      <c r="A1081" s="810"/>
      <c r="B1081" s="554" t="s">
        <v>506</v>
      </c>
      <c r="C1081" s="555">
        <v>0.55555555555555558</v>
      </c>
      <c r="D1081" s="556">
        <v>0.44444444444444442</v>
      </c>
      <c r="E1081" s="557">
        <v>9</v>
      </c>
      <c r="F1081" s="558">
        <v>0</v>
      </c>
    </row>
    <row r="1082" spans="1:6" ht="12" x14ac:dyDescent="0.2">
      <c r="A1082" s="810"/>
      <c r="B1082" s="554" t="s">
        <v>478</v>
      </c>
      <c r="C1082" s="559">
        <v>0.33333333333333326</v>
      </c>
      <c r="D1082" s="560">
        <v>0.66666666666666652</v>
      </c>
      <c r="E1082" s="561">
        <v>18</v>
      </c>
      <c r="F1082" s="562">
        <v>0</v>
      </c>
    </row>
    <row r="1083" spans="1:6" ht="12" x14ac:dyDescent="0.2">
      <c r="A1083" s="810"/>
      <c r="B1083" s="554" t="s">
        <v>477</v>
      </c>
      <c r="C1083" s="555">
        <v>0.36065573770491804</v>
      </c>
      <c r="D1083" s="556">
        <v>0.63934426229508201</v>
      </c>
      <c r="E1083" s="557">
        <v>61</v>
      </c>
      <c r="F1083" s="558">
        <v>0</v>
      </c>
    </row>
    <row r="1084" spans="1:6" ht="12" x14ac:dyDescent="0.2">
      <c r="A1084" s="810"/>
      <c r="B1084" s="554" t="s">
        <v>476</v>
      </c>
      <c r="C1084" s="559">
        <v>0.48484848484848486</v>
      </c>
      <c r="D1084" s="560">
        <v>0.51515151515151514</v>
      </c>
      <c r="E1084" s="561">
        <v>33</v>
      </c>
      <c r="F1084" s="562">
        <v>0</v>
      </c>
    </row>
    <row r="1085" spans="1:6" ht="12" x14ac:dyDescent="0.2">
      <c r="A1085" s="810"/>
      <c r="B1085" s="554" t="s">
        <v>522</v>
      </c>
      <c r="C1085" s="555">
        <v>0.8</v>
      </c>
      <c r="D1085" s="556">
        <v>0.2</v>
      </c>
      <c r="E1085" s="557">
        <v>5</v>
      </c>
      <c r="F1085" s="558">
        <v>0</v>
      </c>
    </row>
    <row r="1086" spans="1:6" ht="12" x14ac:dyDescent="0.2">
      <c r="A1086" s="810"/>
      <c r="B1086" s="554" t="s">
        <v>527</v>
      </c>
      <c r="C1086" s="559">
        <v>0</v>
      </c>
      <c r="D1086" s="560">
        <v>1</v>
      </c>
      <c r="E1086" s="563" t="s">
        <v>548</v>
      </c>
      <c r="F1086" s="562">
        <v>0</v>
      </c>
    </row>
    <row r="1087" spans="1:6" ht="12" x14ac:dyDescent="0.2">
      <c r="A1087" s="810"/>
      <c r="B1087" s="554" t="s">
        <v>475</v>
      </c>
      <c r="C1087" s="555">
        <v>0.66666666666666652</v>
      </c>
      <c r="D1087" s="556">
        <v>0.33333333333333326</v>
      </c>
      <c r="E1087" s="557">
        <v>12</v>
      </c>
      <c r="F1087" s="558">
        <v>0</v>
      </c>
    </row>
    <row r="1088" spans="1:6" ht="12" x14ac:dyDescent="0.2">
      <c r="A1088" s="811"/>
      <c r="B1088" s="564" t="s">
        <v>507</v>
      </c>
      <c r="C1088" s="565">
        <v>0.75</v>
      </c>
      <c r="D1088" s="566">
        <v>0.25</v>
      </c>
      <c r="E1088" s="567">
        <v>8</v>
      </c>
      <c r="F1088" s="568">
        <v>0</v>
      </c>
    </row>
    <row r="1090" spans="1:6" ht="12" x14ac:dyDescent="0.2">
      <c r="A1090" s="812"/>
      <c r="B1090" s="812"/>
      <c r="C1090" s="814" t="s">
        <v>121</v>
      </c>
      <c r="D1090" s="815"/>
      <c r="E1090" s="815"/>
      <c r="F1090" s="816"/>
    </row>
    <row r="1091" spans="1:6" ht="12" x14ac:dyDescent="0.2">
      <c r="A1091" s="813"/>
      <c r="B1091" s="813"/>
      <c r="C1091" s="547" t="s">
        <v>2</v>
      </c>
      <c r="D1091" s="548" t="s">
        <v>3</v>
      </c>
      <c r="E1091" s="817" t="s">
        <v>4</v>
      </c>
      <c r="F1091" s="818"/>
    </row>
    <row r="1092" spans="1:6" ht="12" x14ac:dyDescent="0.2">
      <c r="A1092" s="809" t="s">
        <v>501</v>
      </c>
      <c r="B1092" s="549" t="s">
        <v>5</v>
      </c>
      <c r="C1092" s="550">
        <v>0.61122661122661126</v>
      </c>
      <c r="D1092" s="551">
        <v>0.38877338877338879</v>
      </c>
      <c r="E1092" s="552">
        <v>481</v>
      </c>
      <c r="F1092" s="553">
        <v>0</v>
      </c>
    </row>
    <row r="1093" spans="1:6" ht="12" x14ac:dyDescent="0.2">
      <c r="A1093" s="810"/>
      <c r="B1093" s="554" t="s">
        <v>480</v>
      </c>
      <c r="C1093" s="555">
        <v>0.58018867924528306</v>
      </c>
      <c r="D1093" s="556">
        <v>0.419811320754717</v>
      </c>
      <c r="E1093" s="557">
        <v>212</v>
      </c>
      <c r="F1093" s="558">
        <v>0</v>
      </c>
    </row>
    <row r="1094" spans="1:6" ht="12" x14ac:dyDescent="0.2">
      <c r="A1094" s="810"/>
      <c r="B1094" s="554" t="s">
        <v>478</v>
      </c>
      <c r="C1094" s="559">
        <v>0.75</v>
      </c>
      <c r="D1094" s="560">
        <v>0.25</v>
      </c>
      <c r="E1094" s="561">
        <v>12</v>
      </c>
      <c r="F1094" s="562">
        <v>0</v>
      </c>
    </row>
    <row r="1095" spans="1:6" ht="12" x14ac:dyDescent="0.2">
      <c r="A1095" s="810"/>
      <c r="B1095" s="554" t="s">
        <v>479</v>
      </c>
      <c r="C1095" s="555">
        <v>0.63414634146341464</v>
      </c>
      <c r="D1095" s="556">
        <v>0.36585365853658536</v>
      </c>
      <c r="E1095" s="557">
        <v>82</v>
      </c>
      <c r="F1095" s="558">
        <v>0</v>
      </c>
    </row>
    <row r="1096" spans="1:6" ht="12" x14ac:dyDescent="0.2">
      <c r="A1096" s="810"/>
      <c r="B1096" s="554" t="s">
        <v>505</v>
      </c>
      <c r="C1096" s="559">
        <v>0.68</v>
      </c>
      <c r="D1096" s="560">
        <v>0.32</v>
      </c>
      <c r="E1096" s="561">
        <v>25</v>
      </c>
      <c r="F1096" s="562">
        <v>0</v>
      </c>
    </row>
    <row r="1097" spans="1:6" ht="12" x14ac:dyDescent="0.2">
      <c r="A1097" s="810"/>
      <c r="B1097" s="554" t="s">
        <v>506</v>
      </c>
      <c r="C1097" s="555">
        <v>0.44444444444444442</v>
      </c>
      <c r="D1097" s="556">
        <v>0.55555555555555558</v>
      </c>
      <c r="E1097" s="557">
        <v>9</v>
      </c>
      <c r="F1097" s="558">
        <v>0</v>
      </c>
    </row>
    <row r="1098" spans="1:6" ht="12" x14ac:dyDescent="0.2">
      <c r="A1098" s="810"/>
      <c r="B1098" s="554" t="s">
        <v>478</v>
      </c>
      <c r="C1098" s="559">
        <v>0.38888888888888895</v>
      </c>
      <c r="D1098" s="560">
        <v>0.61111111111111116</v>
      </c>
      <c r="E1098" s="561">
        <v>18</v>
      </c>
      <c r="F1098" s="562">
        <v>0</v>
      </c>
    </row>
    <row r="1099" spans="1:6" ht="12" x14ac:dyDescent="0.2">
      <c r="A1099" s="810"/>
      <c r="B1099" s="554" t="s">
        <v>477</v>
      </c>
      <c r="C1099" s="555">
        <v>0.63934426229508201</v>
      </c>
      <c r="D1099" s="556">
        <v>0.36065573770491804</v>
      </c>
      <c r="E1099" s="557">
        <v>61</v>
      </c>
      <c r="F1099" s="558">
        <v>0</v>
      </c>
    </row>
    <row r="1100" spans="1:6" ht="12" x14ac:dyDescent="0.2">
      <c r="A1100" s="810"/>
      <c r="B1100" s="554" t="s">
        <v>476</v>
      </c>
      <c r="C1100" s="559">
        <v>0.66666666666666652</v>
      </c>
      <c r="D1100" s="560">
        <v>0.33333333333333326</v>
      </c>
      <c r="E1100" s="561">
        <v>33</v>
      </c>
      <c r="F1100" s="562">
        <v>0</v>
      </c>
    </row>
    <row r="1101" spans="1:6" ht="12" x14ac:dyDescent="0.2">
      <c r="A1101" s="810"/>
      <c r="B1101" s="554" t="s">
        <v>522</v>
      </c>
      <c r="C1101" s="555">
        <v>1</v>
      </c>
      <c r="D1101" s="556">
        <v>0</v>
      </c>
      <c r="E1101" s="557">
        <v>5</v>
      </c>
      <c r="F1101" s="558">
        <v>0</v>
      </c>
    </row>
    <row r="1102" spans="1:6" ht="12" x14ac:dyDescent="0.2">
      <c r="A1102" s="810"/>
      <c r="B1102" s="554" t="s">
        <v>527</v>
      </c>
      <c r="C1102" s="559">
        <v>0.5</v>
      </c>
      <c r="D1102" s="560">
        <v>0.5</v>
      </c>
      <c r="E1102" s="563" t="s">
        <v>548</v>
      </c>
      <c r="F1102" s="562">
        <v>0</v>
      </c>
    </row>
    <row r="1103" spans="1:6" ht="12" x14ac:dyDescent="0.2">
      <c r="A1103" s="810"/>
      <c r="B1103" s="554" t="s">
        <v>475</v>
      </c>
      <c r="C1103" s="555">
        <v>0.5</v>
      </c>
      <c r="D1103" s="556">
        <v>0.5</v>
      </c>
      <c r="E1103" s="557">
        <v>12</v>
      </c>
      <c r="F1103" s="558">
        <v>0</v>
      </c>
    </row>
    <row r="1104" spans="1:6" ht="12" x14ac:dyDescent="0.2">
      <c r="A1104" s="811"/>
      <c r="B1104" s="564" t="s">
        <v>507</v>
      </c>
      <c r="C1104" s="565">
        <v>1</v>
      </c>
      <c r="D1104" s="566">
        <v>0</v>
      </c>
      <c r="E1104" s="567">
        <v>8</v>
      </c>
      <c r="F1104" s="568">
        <v>0</v>
      </c>
    </row>
    <row r="1106" spans="1:6" ht="12" x14ac:dyDescent="0.2">
      <c r="A1106" s="812"/>
      <c r="B1106" s="812"/>
      <c r="C1106" s="814" t="s">
        <v>122</v>
      </c>
      <c r="D1106" s="815"/>
      <c r="E1106" s="815"/>
      <c r="F1106" s="816"/>
    </row>
    <row r="1107" spans="1:6" ht="12" x14ac:dyDescent="0.2">
      <c r="A1107" s="813"/>
      <c r="B1107" s="813"/>
      <c r="C1107" s="547" t="s">
        <v>2</v>
      </c>
      <c r="D1107" s="548" t="s">
        <v>3</v>
      </c>
      <c r="E1107" s="817" t="s">
        <v>4</v>
      </c>
      <c r="F1107" s="818"/>
    </row>
    <row r="1108" spans="1:6" ht="12" x14ac:dyDescent="0.2">
      <c r="A1108" s="809" t="s">
        <v>501</v>
      </c>
      <c r="B1108" s="549" t="s">
        <v>5</v>
      </c>
      <c r="C1108" s="550">
        <v>0.66320166320166318</v>
      </c>
      <c r="D1108" s="551">
        <v>0.33679833679833687</v>
      </c>
      <c r="E1108" s="552">
        <v>481</v>
      </c>
      <c r="F1108" s="553">
        <v>0</v>
      </c>
    </row>
    <row r="1109" spans="1:6" ht="12" x14ac:dyDescent="0.2">
      <c r="A1109" s="810"/>
      <c r="B1109" s="554" t="s">
        <v>480</v>
      </c>
      <c r="C1109" s="555">
        <v>0.6556603773584907</v>
      </c>
      <c r="D1109" s="556">
        <v>0.34433962264150941</v>
      </c>
      <c r="E1109" s="557">
        <v>212</v>
      </c>
      <c r="F1109" s="558">
        <v>0</v>
      </c>
    </row>
    <row r="1110" spans="1:6" ht="12" x14ac:dyDescent="0.2">
      <c r="A1110" s="810"/>
      <c r="B1110" s="554" t="s">
        <v>478</v>
      </c>
      <c r="C1110" s="559">
        <v>0.58333333333333337</v>
      </c>
      <c r="D1110" s="560">
        <v>0.41666666666666674</v>
      </c>
      <c r="E1110" s="561">
        <v>12</v>
      </c>
      <c r="F1110" s="562">
        <v>0</v>
      </c>
    </row>
    <row r="1111" spans="1:6" ht="12" x14ac:dyDescent="0.2">
      <c r="A1111" s="810"/>
      <c r="B1111" s="554" t="s">
        <v>479</v>
      </c>
      <c r="C1111" s="555">
        <v>0.73170731707317072</v>
      </c>
      <c r="D1111" s="556">
        <v>0.26829268292682928</v>
      </c>
      <c r="E1111" s="557">
        <v>82</v>
      </c>
      <c r="F1111" s="558">
        <v>0</v>
      </c>
    </row>
    <row r="1112" spans="1:6" ht="12" x14ac:dyDescent="0.2">
      <c r="A1112" s="810"/>
      <c r="B1112" s="554" t="s">
        <v>505</v>
      </c>
      <c r="C1112" s="559">
        <v>0.56000000000000005</v>
      </c>
      <c r="D1112" s="560">
        <v>0.44</v>
      </c>
      <c r="E1112" s="561">
        <v>25</v>
      </c>
      <c r="F1112" s="562">
        <v>0</v>
      </c>
    </row>
    <row r="1113" spans="1:6" ht="12" x14ac:dyDescent="0.2">
      <c r="A1113" s="810"/>
      <c r="B1113" s="554" t="s">
        <v>506</v>
      </c>
      <c r="C1113" s="555">
        <v>0.44444444444444442</v>
      </c>
      <c r="D1113" s="556">
        <v>0.55555555555555558</v>
      </c>
      <c r="E1113" s="557">
        <v>9</v>
      </c>
      <c r="F1113" s="558">
        <v>0</v>
      </c>
    </row>
    <row r="1114" spans="1:6" ht="12" x14ac:dyDescent="0.2">
      <c r="A1114" s="810"/>
      <c r="B1114" s="554" t="s">
        <v>478</v>
      </c>
      <c r="C1114" s="559">
        <v>0.5</v>
      </c>
      <c r="D1114" s="560">
        <v>0.5</v>
      </c>
      <c r="E1114" s="561">
        <v>18</v>
      </c>
      <c r="F1114" s="562">
        <v>0</v>
      </c>
    </row>
    <row r="1115" spans="1:6" ht="12" x14ac:dyDescent="0.2">
      <c r="A1115" s="810"/>
      <c r="B1115" s="554" t="s">
        <v>477</v>
      </c>
      <c r="C1115" s="555">
        <v>0.67213114754098358</v>
      </c>
      <c r="D1115" s="556">
        <v>0.32786885245901637</v>
      </c>
      <c r="E1115" s="557">
        <v>61</v>
      </c>
      <c r="F1115" s="558">
        <v>0</v>
      </c>
    </row>
    <row r="1116" spans="1:6" ht="12" x14ac:dyDescent="0.2">
      <c r="A1116" s="810"/>
      <c r="B1116" s="554" t="s">
        <v>476</v>
      </c>
      <c r="C1116" s="559">
        <v>0.63636363636363635</v>
      </c>
      <c r="D1116" s="560">
        <v>0.36363636363636365</v>
      </c>
      <c r="E1116" s="561">
        <v>33</v>
      </c>
      <c r="F1116" s="562">
        <v>0</v>
      </c>
    </row>
    <row r="1117" spans="1:6" ht="12" x14ac:dyDescent="0.2">
      <c r="A1117" s="810"/>
      <c r="B1117" s="554" t="s">
        <v>522</v>
      </c>
      <c r="C1117" s="555">
        <v>1</v>
      </c>
      <c r="D1117" s="556">
        <v>0</v>
      </c>
      <c r="E1117" s="557">
        <v>5</v>
      </c>
      <c r="F1117" s="558">
        <v>0</v>
      </c>
    </row>
    <row r="1118" spans="1:6" ht="12" x14ac:dyDescent="0.2">
      <c r="A1118" s="810"/>
      <c r="B1118" s="554" t="s">
        <v>527</v>
      </c>
      <c r="C1118" s="559">
        <v>0.5</v>
      </c>
      <c r="D1118" s="560">
        <v>0.5</v>
      </c>
      <c r="E1118" s="563" t="s">
        <v>548</v>
      </c>
      <c r="F1118" s="562">
        <v>0</v>
      </c>
    </row>
    <row r="1119" spans="1:6" ht="12" x14ac:dyDescent="0.2">
      <c r="A1119" s="810"/>
      <c r="B1119" s="554" t="s">
        <v>475</v>
      </c>
      <c r="C1119" s="555">
        <v>0.83333333333333348</v>
      </c>
      <c r="D1119" s="556">
        <v>0.16666666666666663</v>
      </c>
      <c r="E1119" s="557">
        <v>12</v>
      </c>
      <c r="F1119" s="558">
        <v>0</v>
      </c>
    </row>
    <row r="1120" spans="1:6" ht="12" x14ac:dyDescent="0.2">
      <c r="A1120" s="811"/>
      <c r="B1120" s="564" t="s">
        <v>507</v>
      </c>
      <c r="C1120" s="565">
        <v>0.875</v>
      </c>
      <c r="D1120" s="566">
        <v>0.125</v>
      </c>
      <c r="E1120" s="567">
        <v>8</v>
      </c>
      <c r="F1120" s="568">
        <v>0</v>
      </c>
    </row>
    <row r="1122" spans="1:12" ht="12" x14ac:dyDescent="0.2">
      <c r="A1122" s="812"/>
      <c r="B1122" s="812"/>
      <c r="C1122" s="814" t="s">
        <v>123</v>
      </c>
      <c r="D1122" s="815"/>
      <c r="E1122" s="815"/>
      <c r="F1122" s="816"/>
      <c r="G1122" s="816"/>
      <c r="H1122" s="816"/>
      <c r="I1122" s="815"/>
      <c r="J1122" s="816"/>
      <c r="K1122" s="815"/>
      <c r="L1122" s="816"/>
    </row>
    <row r="1123" spans="1:12" ht="24" x14ac:dyDescent="0.2">
      <c r="A1123" s="813"/>
      <c r="B1123" s="813"/>
      <c r="C1123" s="547" t="s">
        <v>17</v>
      </c>
      <c r="D1123" s="548" t="s">
        <v>18</v>
      </c>
      <c r="E1123" s="548" t="s">
        <v>19</v>
      </c>
      <c r="F1123" s="569" t="s">
        <v>20</v>
      </c>
      <c r="G1123" s="569" t="s">
        <v>21</v>
      </c>
      <c r="H1123" s="569" t="s">
        <v>22</v>
      </c>
      <c r="I1123" s="817" t="s">
        <v>23</v>
      </c>
      <c r="J1123" s="818"/>
      <c r="K1123" s="817"/>
      <c r="L1123" s="818"/>
    </row>
    <row r="1124" spans="1:12" ht="12" x14ac:dyDescent="0.2">
      <c r="A1124" s="809" t="s">
        <v>501</v>
      </c>
      <c r="B1124" s="549" t="s">
        <v>5</v>
      </c>
      <c r="C1124" s="550">
        <v>1.6632016632016633E-2</v>
      </c>
      <c r="D1124" s="551">
        <v>6.0291060291060294E-2</v>
      </c>
      <c r="E1124" s="551">
        <v>0.16839916839916844</v>
      </c>
      <c r="F1124" s="570">
        <v>0.29729729729729731</v>
      </c>
      <c r="G1124" s="570">
        <v>0.45738045738045741</v>
      </c>
      <c r="H1124" s="570">
        <v>0.75467775467775466</v>
      </c>
      <c r="I1124" s="571">
        <v>4.118503118503118</v>
      </c>
      <c r="J1124" s="582">
        <v>4</v>
      </c>
      <c r="K1124" s="552">
        <v>481</v>
      </c>
      <c r="L1124" s="553">
        <v>0</v>
      </c>
    </row>
    <row r="1125" spans="1:12" ht="12" x14ac:dyDescent="0.2">
      <c r="A1125" s="810"/>
      <c r="B1125" s="554" t="s">
        <v>480</v>
      </c>
      <c r="C1125" s="555">
        <v>1.8867924528301886E-2</v>
      </c>
      <c r="D1125" s="556">
        <v>8.9622641509433956E-2</v>
      </c>
      <c r="E1125" s="556">
        <v>0.15094339622641509</v>
      </c>
      <c r="F1125" s="572">
        <v>0.28301886792452829</v>
      </c>
      <c r="G1125" s="572">
        <v>0.45754716981132076</v>
      </c>
      <c r="H1125" s="572">
        <v>0.74056603773584906</v>
      </c>
      <c r="I1125" s="573">
        <v>4.070754716981134</v>
      </c>
      <c r="J1125" s="583">
        <v>4</v>
      </c>
      <c r="K1125" s="557">
        <v>212</v>
      </c>
      <c r="L1125" s="558">
        <v>0</v>
      </c>
    </row>
    <row r="1126" spans="1:12" ht="12" x14ac:dyDescent="0.2">
      <c r="A1126" s="810"/>
      <c r="B1126" s="554" t="s">
        <v>478</v>
      </c>
      <c r="C1126" s="559">
        <v>0</v>
      </c>
      <c r="D1126" s="560">
        <v>0</v>
      </c>
      <c r="E1126" s="560">
        <v>8.3333333333333315E-2</v>
      </c>
      <c r="F1126" s="574">
        <v>0.41666666666666674</v>
      </c>
      <c r="G1126" s="574">
        <v>0.5</v>
      </c>
      <c r="H1126" s="574">
        <v>0.91666666666666674</v>
      </c>
      <c r="I1126" s="575">
        <v>4.416666666666667</v>
      </c>
      <c r="J1126" s="584">
        <v>4.5</v>
      </c>
      <c r="K1126" s="561">
        <v>12</v>
      </c>
      <c r="L1126" s="562">
        <v>0</v>
      </c>
    </row>
    <row r="1127" spans="1:12" ht="12" x14ac:dyDescent="0.2">
      <c r="A1127" s="810"/>
      <c r="B1127" s="554" t="s">
        <v>479</v>
      </c>
      <c r="C1127" s="555">
        <v>2.4390243902439025E-2</v>
      </c>
      <c r="D1127" s="556">
        <v>1.2195121951219513E-2</v>
      </c>
      <c r="E1127" s="556">
        <v>0.23170731707317074</v>
      </c>
      <c r="F1127" s="572">
        <v>0.21951219512195125</v>
      </c>
      <c r="G1127" s="572">
        <v>0.51219512195121952</v>
      </c>
      <c r="H1127" s="572">
        <v>0.73170731707317072</v>
      </c>
      <c r="I1127" s="573">
        <v>4.1829268292682924</v>
      </c>
      <c r="J1127" s="583">
        <v>5</v>
      </c>
      <c r="K1127" s="557">
        <v>82</v>
      </c>
      <c r="L1127" s="558">
        <v>0</v>
      </c>
    </row>
    <row r="1128" spans="1:12" ht="12" x14ac:dyDescent="0.2">
      <c r="A1128" s="810"/>
      <c r="B1128" s="554" t="s">
        <v>505</v>
      </c>
      <c r="C1128" s="559">
        <v>0</v>
      </c>
      <c r="D1128" s="560">
        <v>0.04</v>
      </c>
      <c r="E1128" s="560">
        <v>0.2</v>
      </c>
      <c r="F1128" s="574">
        <v>0.48</v>
      </c>
      <c r="G1128" s="574">
        <v>0.28000000000000003</v>
      </c>
      <c r="H1128" s="574">
        <v>0.76</v>
      </c>
      <c r="I1128" s="575">
        <v>4</v>
      </c>
      <c r="J1128" s="584">
        <v>4</v>
      </c>
      <c r="K1128" s="561">
        <v>25</v>
      </c>
      <c r="L1128" s="562">
        <v>0</v>
      </c>
    </row>
    <row r="1129" spans="1:12" ht="12" x14ac:dyDescent="0.2">
      <c r="A1129" s="810"/>
      <c r="B1129" s="554" t="s">
        <v>506</v>
      </c>
      <c r="C1129" s="555">
        <v>0</v>
      </c>
      <c r="D1129" s="556">
        <v>0.1111111111111111</v>
      </c>
      <c r="E1129" s="556">
        <v>0.22222222222222221</v>
      </c>
      <c r="F1129" s="572">
        <v>0.22222222222222221</v>
      </c>
      <c r="G1129" s="572">
        <v>0.44444444444444442</v>
      </c>
      <c r="H1129" s="572">
        <v>0.66666666666666652</v>
      </c>
      <c r="I1129" s="573">
        <v>4</v>
      </c>
      <c r="J1129" s="583">
        <v>4</v>
      </c>
      <c r="K1129" s="557">
        <v>9</v>
      </c>
      <c r="L1129" s="558">
        <v>0</v>
      </c>
    </row>
    <row r="1130" spans="1:12" ht="12" x14ac:dyDescent="0.2">
      <c r="A1130" s="810"/>
      <c r="B1130" s="554" t="s">
        <v>478</v>
      </c>
      <c r="C1130" s="559">
        <v>0</v>
      </c>
      <c r="D1130" s="560">
        <v>0</v>
      </c>
      <c r="E1130" s="560">
        <v>0.16666666666666663</v>
      </c>
      <c r="F1130" s="574">
        <v>0.33333333333333326</v>
      </c>
      <c r="G1130" s="574">
        <v>0.5</v>
      </c>
      <c r="H1130" s="574">
        <v>0.83333333333333326</v>
      </c>
      <c r="I1130" s="575">
        <v>4.333333333333333</v>
      </c>
      <c r="J1130" s="584">
        <v>4.5</v>
      </c>
      <c r="K1130" s="561">
        <v>18</v>
      </c>
      <c r="L1130" s="562">
        <v>0</v>
      </c>
    </row>
    <row r="1131" spans="1:12" ht="12" x14ac:dyDescent="0.2">
      <c r="A1131" s="810"/>
      <c r="B1131" s="554" t="s">
        <v>477</v>
      </c>
      <c r="C1131" s="555">
        <v>1.6393442622950821E-2</v>
      </c>
      <c r="D1131" s="556">
        <v>8.1967213114754092E-2</v>
      </c>
      <c r="E1131" s="556">
        <v>0.18032786885245902</v>
      </c>
      <c r="F1131" s="572">
        <v>0.27868852459016391</v>
      </c>
      <c r="G1131" s="572">
        <v>0.44262295081967212</v>
      </c>
      <c r="H1131" s="572">
        <v>0.72131147540983609</v>
      </c>
      <c r="I1131" s="573">
        <v>4.0491803278688518</v>
      </c>
      <c r="J1131" s="583">
        <v>4</v>
      </c>
      <c r="K1131" s="557">
        <v>61</v>
      </c>
      <c r="L1131" s="558">
        <v>0</v>
      </c>
    </row>
    <row r="1132" spans="1:12" ht="12" x14ac:dyDescent="0.2">
      <c r="A1132" s="810"/>
      <c r="B1132" s="554" t="s">
        <v>476</v>
      </c>
      <c r="C1132" s="559">
        <v>3.0303030303030304E-2</v>
      </c>
      <c r="D1132" s="560">
        <v>3.0303030303030304E-2</v>
      </c>
      <c r="E1132" s="560">
        <v>0.12121212121212122</v>
      </c>
      <c r="F1132" s="574">
        <v>0.33333333333333326</v>
      </c>
      <c r="G1132" s="574">
        <v>0.48484848484848486</v>
      </c>
      <c r="H1132" s="574">
        <v>0.81818181818181812</v>
      </c>
      <c r="I1132" s="575">
        <v>4.2121212121212128</v>
      </c>
      <c r="J1132" s="584">
        <v>4</v>
      </c>
      <c r="K1132" s="561">
        <v>33</v>
      </c>
      <c r="L1132" s="562">
        <v>0</v>
      </c>
    </row>
    <row r="1133" spans="1:12" ht="12" x14ac:dyDescent="0.2">
      <c r="A1133" s="810"/>
      <c r="B1133" s="554" t="s">
        <v>522</v>
      </c>
      <c r="C1133" s="555">
        <v>0</v>
      </c>
      <c r="D1133" s="556">
        <v>0</v>
      </c>
      <c r="E1133" s="556">
        <v>0</v>
      </c>
      <c r="F1133" s="572">
        <v>0.4</v>
      </c>
      <c r="G1133" s="572">
        <v>0.6</v>
      </c>
      <c r="H1133" s="572">
        <v>1</v>
      </c>
      <c r="I1133" s="573">
        <v>4.5999999999999996</v>
      </c>
      <c r="J1133" s="583">
        <v>5</v>
      </c>
      <c r="K1133" s="557">
        <v>5</v>
      </c>
      <c r="L1133" s="558">
        <v>0</v>
      </c>
    </row>
    <row r="1134" spans="1:12" ht="12" x14ac:dyDescent="0.2">
      <c r="A1134" s="810"/>
      <c r="B1134" s="554" t="s">
        <v>527</v>
      </c>
      <c r="C1134" s="559">
        <v>0</v>
      </c>
      <c r="D1134" s="560">
        <v>0</v>
      </c>
      <c r="E1134" s="560">
        <v>0</v>
      </c>
      <c r="F1134" s="574">
        <v>0.5</v>
      </c>
      <c r="G1134" s="574">
        <v>0.5</v>
      </c>
      <c r="H1134" s="574">
        <v>1</v>
      </c>
      <c r="I1134" s="575">
        <v>4.5</v>
      </c>
      <c r="J1134" s="584">
        <v>4.5</v>
      </c>
      <c r="K1134" s="563" t="s">
        <v>548</v>
      </c>
      <c r="L1134" s="562">
        <v>0</v>
      </c>
    </row>
    <row r="1135" spans="1:12" ht="12" x14ac:dyDescent="0.2">
      <c r="A1135" s="810"/>
      <c r="B1135" s="554" t="s">
        <v>475</v>
      </c>
      <c r="C1135" s="555">
        <v>0</v>
      </c>
      <c r="D1135" s="556">
        <v>0</v>
      </c>
      <c r="E1135" s="556">
        <v>0.16666666666666663</v>
      </c>
      <c r="F1135" s="572">
        <v>0.5</v>
      </c>
      <c r="G1135" s="572">
        <v>0.33333333333333326</v>
      </c>
      <c r="H1135" s="572">
        <v>0.83333333333333326</v>
      </c>
      <c r="I1135" s="573">
        <v>4.166666666666667</v>
      </c>
      <c r="J1135" s="583">
        <v>4</v>
      </c>
      <c r="K1135" s="557">
        <v>12</v>
      </c>
      <c r="L1135" s="558">
        <v>0</v>
      </c>
    </row>
    <row r="1136" spans="1:12" ht="12" x14ac:dyDescent="0.2">
      <c r="A1136" s="811"/>
      <c r="B1136" s="564" t="s">
        <v>507</v>
      </c>
      <c r="C1136" s="565">
        <v>0</v>
      </c>
      <c r="D1136" s="566">
        <v>0.125</v>
      </c>
      <c r="E1136" s="566">
        <v>0.25</v>
      </c>
      <c r="F1136" s="576">
        <v>0.25</v>
      </c>
      <c r="G1136" s="576">
        <v>0.375</v>
      </c>
      <c r="H1136" s="576">
        <v>0.625</v>
      </c>
      <c r="I1136" s="577">
        <v>3.875</v>
      </c>
      <c r="J1136" s="586">
        <v>4</v>
      </c>
      <c r="K1136" s="567">
        <v>8</v>
      </c>
      <c r="L1136" s="568">
        <v>0</v>
      </c>
    </row>
    <row r="1138" spans="1:12" ht="12" x14ac:dyDescent="0.2">
      <c r="A1138" s="812"/>
      <c r="B1138" s="812"/>
      <c r="C1138" s="814" t="s">
        <v>124</v>
      </c>
      <c r="D1138" s="815"/>
      <c r="E1138" s="815"/>
      <c r="F1138" s="816"/>
      <c r="G1138" s="816"/>
      <c r="H1138" s="816"/>
      <c r="I1138" s="815"/>
      <c r="J1138" s="816"/>
      <c r="K1138" s="815"/>
      <c r="L1138" s="816"/>
    </row>
    <row r="1139" spans="1:12" ht="24" x14ac:dyDescent="0.2">
      <c r="A1139" s="813"/>
      <c r="B1139" s="813"/>
      <c r="C1139" s="547" t="s">
        <v>17</v>
      </c>
      <c r="D1139" s="548" t="s">
        <v>18</v>
      </c>
      <c r="E1139" s="548" t="s">
        <v>19</v>
      </c>
      <c r="F1139" s="569" t="s">
        <v>20</v>
      </c>
      <c r="G1139" s="569" t="s">
        <v>21</v>
      </c>
      <c r="H1139" s="569" t="s">
        <v>22</v>
      </c>
      <c r="I1139" s="817" t="s">
        <v>23</v>
      </c>
      <c r="J1139" s="818"/>
      <c r="K1139" s="817"/>
      <c r="L1139" s="818"/>
    </row>
    <row r="1140" spans="1:12" ht="12" x14ac:dyDescent="0.2">
      <c r="A1140" s="809" t="s">
        <v>501</v>
      </c>
      <c r="B1140" s="549" t="s">
        <v>5</v>
      </c>
      <c r="C1140" s="580">
        <v>4.1580041580041582E-3</v>
      </c>
      <c r="D1140" s="551">
        <v>1.2474012474012475E-2</v>
      </c>
      <c r="E1140" s="551">
        <v>0.1392931392931393</v>
      </c>
      <c r="F1140" s="570">
        <v>0.28690228690228692</v>
      </c>
      <c r="G1140" s="570">
        <v>0.5571725571725572</v>
      </c>
      <c r="H1140" s="570">
        <v>0.84407484407484423</v>
      </c>
      <c r="I1140" s="571">
        <v>4.3804573804573774</v>
      </c>
      <c r="J1140" s="582">
        <v>5</v>
      </c>
      <c r="K1140" s="552">
        <v>481</v>
      </c>
      <c r="L1140" s="553">
        <v>0</v>
      </c>
    </row>
    <row r="1141" spans="1:12" ht="12" x14ac:dyDescent="0.2">
      <c r="A1141" s="810"/>
      <c r="B1141" s="554" t="s">
        <v>480</v>
      </c>
      <c r="C1141" s="581">
        <v>4.7169811320754715E-3</v>
      </c>
      <c r="D1141" s="556">
        <v>1.4150943396226417E-2</v>
      </c>
      <c r="E1141" s="556">
        <v>0.12735849056603774</v>
      </c>
      <c r="F1141" s="572">
        <v>0.28773584905660377</v>
      </c>
      <c r="G1141" s="572">
        <v>0.56603773584905659</v>
      </c>
      <c r="H1141" s="572">
        <v>0.85377358490566035</v>
      </c>
      <c r="I1141" s="573">
        <v>4.3962264150943433</v>
      </c>
      <c r="J1141" s="583">
        <v>5</v>
      </c>
      <c r="K1141" s="557">
        <v>212</v>
      </c>
      <c r="L1141" s="558">
        <v>0</v>
      </c>
    </row>
    <row r="1142" spans="1:12" ht="12" x14ac:dyDescent="0.2">
      <c r="A1142" s="810"/>
      <c r="B1142" s="554" t="s">
        <v>478</v>
      </c>
      <c r="C1142" s="559">
        <v>0</v>
      </c>
      <c r="D1142" s="560">
        <v>0</v>
      </c>
      <c r="E1142" s="560">
        <v>8.3333333333333315E-2</v>
      </c>
      <c r="F1142" s="574">
        <v>0.33333333333333326</v>
      </c>
      <c r="G1142" s="574">
        <v>0.58333333333333337</v>
      </c>
      <c r="H1142" s="574">
        <v>0.91666666666666652</v>
      </c>
      <c r="I1142" s="575">
        <v>4.5</v>
      </c>
      <c r="J1142" s="584">
        <v>5</v>
      </c>
      <c r="K1142" s="561">
        <v>12</v>
      </c>
      <c r="L1142" s="562">
        <v>0</v>
      </c>
    </row>
    <row r="1143" spans="1:12" ht="12" x14ac:dyDescent="0.2">
      <c r="A1143" s="810"/>
      <c r="B1143" s="554" t="s">
        <v>479</v>
      </c>
      <c r="C1143" s="555">
        <v>0</v>
      </c>
      <c r="D1143" s="556">
        <v>1.2195121951219513E-2</v>
      </c>
      <c r="E1143" s="556">
        <v>0.17073170731707318</v>
      </c>
      <c r="F1143" s="572">
        <v>0.2073170731707317</v>
      </c>
      <c r="G1143" s="572">
        <v>0.6097560975609756</v>
      </c>
      <c r="H1143" s="572">
        <v>0.81707317073170727</v>
      </c>
      <c r="I1143" s="573">
        <v>4.414634146341462</v>
      </c>
      <c r="J1143" s="583">
        <v>5</v>
      </c>
      <c r="K1143" s="557">
        <v>82</v>
      </c>
      <c r="L1143" s="558">
        <v>0</v>
      </c>
    </row>
    <row r="1144" spans="1:12" ht="12" x14ac:dyDescent="0.2">
      <c r="A1144" s="810"/>
      <c r="B1144" s="554" t="s">
        <v>505</v>
      </c>
      <c r="C1144" s="559">
        <v>0</v>
      </c>
      <c r="D1144" s="560">
        <v>0</v>
      </c>
      <c r="E1144" s="560">
        <v>0.12</v>
      </c>
      <c r="F1144" s="574">
        <v>0.48</v>
      </c>
      <c r="G1144" s="574">
        <v>0.4</v>
      </c>
      <c r="H1144" s="574">
        <v>0.88</v>
      </c>
      <c r="I1144" s="575">
        <v>4.2800000000000011</v>
      </c>
      <c r="J1144" s="584">
        <v>4</v>
      </c>
      <c r="K1144" s="561">
        <v>25</v>
      </c>
      <c r="L1144" s="562">
        <v>0</v>
      </c>
    </row>
    <row r="1145" spans="1:12" ht="12" x14ac:dyDescent="0.2">
      <c r="A1145" s="810"/>
      <c r="B1145" s="554" t="s">
        <v>506</v>
      </c>
      <c r="C1145" s="555">
        <v>0</v>
      </c>
      <c r="D1145" s="556">
        <v>0</v>
      </c>
      <c r="E1145" s="556">
        <v>0.1111111111111111</v>
      </c>
      <c r="F1145" s="572">
        <v>0.22222222222222221</v>
      </c>
      <c r="G1145" s="572">
        <v>0.66666666666666652</v>
      </c>
      <c r="H1145" s="572">
        <v>0.88888888888888884</v>
      </c>
      <c r="I1145" s="573">
        <v>4.5555555555555545</v>
      </c>
      <c r="J1145" s="583">
        <v>5</v>
      </c>
      <c r="K1145" s="557">
        <v>9</v>
      </c>
      <c r="L1145" s="558">
        <v>0</v>
      </c>
    </row>
    <row r="1146" spans="1:12" ht="12" x14ac:dyDescent="0.2">
      <c r="A1146" s="810"/>
      <c r="B1146" s="554" t="s">
        <v>478</v>
      </c>
      <c r="C1146" s="559">
        <v>0</v>
      </c>
      <c r="D1146" s="560">
        <v>0</v>
      </c>
      <c r="E1146" s="560">
        <v>0.16666666666666663</v>
      </c>
      <c r="F1146" s="574">
        <v>0.27777777777777779</v>
      </c>
      <c r="G1146" s="574">
        <v>0.55555555555555558</v>
      </c>
      <c r="H1146" s="574">
        <v>0.83333333333333348</v>
      </c>
      <c r="I1146" s="575">
        <v>4.3888888888888893</v>
      </c>
      <c r="J1146" s="584">
        <v>5</v>
      </c>
      <c r="K1146" s="561">
        <v>18</v>
      </c>
      <c r="L1146" s="562">
        <v>0</v>
      </c>
    </row>
    <row r="1147" spans="1:12" ht="12" x14ac:dyDescent="0.2">
      <c r="A1147" s="810"/>
      <c r="B1147" s="554" t="s">
        <v>477</v>
      </c>
      <c r="C1147" s="555">
        <v>1.6393442622950821E-2</v>
      </c>
      <c r="D1147" s="556">
        <v>1.6393442622950821E-2</v>
      </c>
      <c r="E1147" s="556">
        <v>0.16393442622950818</v>
      </c>
      <c r="F1147" s="572">
        <v>0.21311475409836064</v>
      </c>
      <c r="G1147" s="572">
        <v>0.5901639344262295</v>
      </c>
      <c r="H1147" s="572">
        <v>0.80327868852459006</v>
      </c>
      <c r="I1147" s="573">
        <v>4.3442622950819665</v>
      </c>
      <c r="J1147" s="583">
        <v>5</v>
      </c>
      <c r="K1147" s="557">
        <v>61</v>
      </c>
      <c r="L1147" s="558">
        <v>0</v>
      </c>
    </row>
    <row r="1148" spans="1:12" ht="12" x14ac:dyDescent="0.2">
      <c r="A1148" s="810"/>
      <c r="B1148" s="554" t="s">
        <v>476</v>
      </c>
      <c r="C1148" s="559">
        <v>0</v>
      </c>
      <c r="D1148" s="560">
        <v>3.0303030303030304E-2</v>
      </c>
      <c r="E1148" s="560">
        <v>0.15151515151515152</v>
      </c>
      <c r="F1148" s="574">
        <v>0.4242424242424242</v>
      </c>
      <c r="G1148" s="574">
        <v>0.39393939393939392</v>
      </c>
      <c r="H1148" s="574">
        <v>0.81818181818181812</v>
      </c>
      <c r="I1148" s="575">
        <v>4.1818181818181808</v>
      </c>
      <c r="J1148" s="584">
        <v>4</v>
      </c>
      <c r="K1148" s="561">
        <v>33</v>
      </c>
      <c r="L1148" s="562">
        <v>0</v>
      </c>
    </row>
    <row r="1149" spans="1:12" ht="12" x14ac:dyDescent="0.2">
      <c r="A1149" s="810"/>
      <c r="B1149" s="554" t="s">
        <v>522</v>
      </c>
      <c r="C1149" s="555">
        <v>0</v>
      </c>
      <c r="D1149" s="556">
        <v>0</v>
      </c>
      <c r="E1149" s="556">
        <v>0</v>
      </c>
      <c r="F1149" s="572">
        <v>0.2</v>
      </c>
      <c r="G1149" s="572">
        <v>0.8</v>
      </c>
      <c r="H1149" s="572">
        <v>1</v>
      </c>
      <c r="I1149" s="573">
        <v>4.8</v>
      </c>
      <c r="J1149" s="583">
        <v>5</v>
      </c>
      <c r="K1149" s="557">
        <v>5</v>
      </c>
      <c r="L1149" s="558">
        <v>0</v>
      </c>
    </row>
    <row r="1150" spans="1:12" ht="12" x14ac:dyDescent="0.2">
      <c r="A1150" s="810"/>
      <c r="B1150" s="554" t="s">
        <v>527</v>
      </c>
      <c r="C1150" s="559">
        <v>0</v>
      </c>
      <c r="D1150" s="560">
        <v>0</v>
      </c>
      <c r="E1150" s="560">
        <v>0</v>
      </c>
      <c r="F1150" s="574">
        <v>0.5</v>
      </c>
      <c r="G1150" s="574">
        <v>0.5</v>
      </c>
      <c r="H1150" s="574">
        <v>1</v>
      </c>
      <c r="I1150" s="575">
        <v>4.5</v>
      </c>
      <c r="J1150" s="584">
        <v>4.5</v>
      </c>
      <c r="K1150" s="563" t="s">
        <v>548</v>
      </c>
      <c r="L1150" s="562">
        <v>0</v>
      </c>
    </row>
    <row r="1151" spans="1:12" ht="12" x14ac:dyDescent="0.2">
      <c r="A1151" s="810"/>
      <c r="B1151" s="554" t="s">
        <v>475</v>
      </c>
      <c r="C1151" s="555">
        <v>0</v>
      </c>
      <c r="D1151" s="556">
        <v>0</v>
      </c>
      <c r="E1151" s="556">
        <v>0.16666666666666663</v>
      </c>
      <c r="F1151" s="572">
        <v>0.33333333333333326</v>
      </c>
      <c r="G1151" s="572">
        <v>0.5</v>
      </c>
      <c r="H1151" s="572">
        <v>0.83333333333333326</v>
      </c>
      <c r="I1151" s="573">
        <v>4.333333333333333</v>
      </c>
      <c r="J1151" s="583">
        <v>4.5</v>
      </c>
      <c r="K1151" s="557">
        <v>12</v>
      </c>
      <c r="L1151" s="558">
        <v>0</v>
      </c>
    </row>
    <row r="1152" spans="1:12" ht="12" x14ac:dyDescent="0.2">
      <c r="A1152" s="811"/>
      <c r="B1152" s="564" t="s">
        <v>507</v>
      </c>
      <c r="C1152" s="565">
        <v>0</v>
      </c>
      <c r="D1152" s="566">
        <v>0</v>
      </c>
      <c r="E1152" s="566">
        <v>0.125</v>
      </c>
      <c r="F1152" s="576">
        <v>0.375</v>
      </c>
      <c r="G1152" s="576">
        <v>0.5</v>
      </c>
      <c r="H1152" s="576">
        <v>0.875</v>
      </c>
      <c r="I1152" s="577">
        <v>4.375</v>
      </c>
      <c r="J1152" s="586">
        <v>4.5</v>
      </c>
      <c r="K1152" s="567">
        <v>8</v>
      </c>
      <c r="L1152" s="568">
        <v>0</v>
      </c>
    </row>
    <row r="1154" spans="1:12" ht="12" x14ac:dyDescent="0.2">
      <c r="A1154" s="812"/>
      <c r="B1154" s="812"/>
      <c r="C1154" s="814" t="s">
        <v>125</v>
      </c>
      <c r="D1154" s="815"/>
      <c r="E1154" s="815"/>
      <c r="F1154" s="816"/>
      <c r="G1154" s="816"/>
      <c r="H1154" s="816"/>
      <c r="I1154" s="815"/>
      <c r="J1154" s="816"/>
      <c r="K1154" s="815"/>
      <c r="L1154" s="816"/>
    </row>
    <row r="1155" spans="1:12" ht="24" x14ac:dyDescent="0.2">
      <c r="A1155" s="813"/>
      <c r="B1155" s="813"/>
      <c r="C1155" s="547" t="s">
        <v>17</v>
      </c>
      <c r="D1155" s="548" t="s">
        <v>18</v>
      </c>
      <c r="E1155" s="548" t="s">
        <v>19</v>
      </c>
      <c r="F1155" s="569" t="s">
        <v>20</v>
      </c>
      <c r="G1155" s="569" t="s">
        <v>21</v>
      </c>
      <c r="H1155" s="569" t="s">
        <v>22</v>
      </c>
      <c r="I1155" s="817" t="s">
        <v>23</v>
      </c>
      <c r="J1155" s="818"/>
      <c r="K1155" s="817"/>
      <c r="L1155" s="818"/>
    </row>
    <row r="1156" spans="1:12" ht="12" x14ac:dyDescent="0.2">
      <c r="A1156" s="809" t="s">
        <v>501</v>
      </c>
      <c r="B1156" s="549" t="s">
        <v>5</v>
      </c>
      <c r="C1156" s="580">
        <v>4.1580041580041582E-3</v>
      </c>
      <c r="D1156" s="551">
        <v>1.8711018711018712E-2</v>
      </c>
      <c r="E1156" s="551">
        <v>0.16424116424116422</v>
      </c>
      <c r="F1156" s="570">
        <v>0.29521829521829523</v>
      </c>
      <c r="G1156" s="570">
        <v>0.51767151767151764</v>
      </c>
      <c r="H1156" s="570">
        <v>0.81288981288981288</v>
      </c>
      <c r="I1156" s="571">
        <v>4.303534303534307</v>
      </c>
      <c r="J1156" s="582">
        <v>5</v>
      </c>
      <c r="K1156" s="552">
        <v>481</v>
      </c>
      <c r="L1156" s="553">
        <v>0</v>
      </c>
    </row>
    <row r="1157" spans="1:12" ht="12" x14ac:dyDescent="0.2">
      <c r="A1157" s="810"/>
      <c r="B1157" s="554" t="s">
        <v>480</v>
      </c>
      <c r="C1157" s="581">
        <v>4.7169811320754715E-3</v>
      </c>
      <c r="D1157" s="589">
        <v>9.433962264150943E-3</v>
      </c>
      <c r="E1157" s="556">
        <v>0.15566037735849056</v>
      </c>
      <c r="F1157" s="572">
        <v>0.31603773584905659</v>
      </c>
      <c r="G1157" s="572">
        <v>0.51415094339622647</v>
      </c>
      <c r="H1157" s="572">
        <v>0.83018867924528306</v>
      </c>
      <c r="I1157" s="573">
        <v>4.3254716981132066</v>
      </c>
      <c r="J1157" s="583">
        <v>5</v>
      </c>
      <c r="K1157" s="557">
        <v>212</v>
      </c>
      <c r="L1157" s="558">
        <v>0</v>
      </c>
    </row>
    <row r="1158" spans="1:12" ht="12" x14ac:dyDescent="0.2">
      <c r="A1158" s="810"/>
      <c r="B1158" s="554" t="s">
        <v>478</v>
      </c>
      <c r="C1158" s="559">
        <v>0</v>
      </c>
      <c r="D1158" s="560">
        <v>0</v>
      </c>
      <c r="E1158" s="560">
        <v>8.3333333333333315E-2</v>
      </c>
      <c r="F1158" s="574">
        <v>0.33333333333333326</v>
      </c>
      <c r="G1158" s="574">
        <v>0.58333333333333337</v>
      </c>
      <c r="H1158" s="574">
        <v>0.91666666666666652</v>
      </c>
      <c r="I1158" s="575">
        <v>4.5</v>
      </c>
      <c r="J1158" s="584">
        <v>5</v>
      </c>
      <c r="K1158" s="561">
        <v>12</v>
      </c>
      <c r="L1158" s="562">
        <v>0</v>
      </c>
    </row>
    <row r="1159" spans="1:12" ht="12" x14ac:dyDescent="0.2">
      <c r="A1159" s="810"/>
      <c r="B1159" s="554" t="s">
        <v>479</v>
      </c>
      <c r="C1159" s="555">
        <v>1.2195121951219513E-2</v>
      </c>
      <c r="D1159" s="556">
        <v>2.4390243902439025E-2</v>
      </c>
      <c r="E1159" s="556">
        <v>0.1951219512195122</v>
      </c>
      <c r="F1159" s="572">
        <v>0.23170731707317074</v>
      </c>
      <c r="G1159" s="572">
        <v>0.53658536585365857</v>
      </c>
      <c r="H1159" s="572">
        <v>0.7682926829268294</v>
      </c>
      <c r="I1159" s="573">
        <v>4.2560975609756095</v>
      </c>
      <c r="J1159" s="583">
        <v>5</v>
      </c>
      <c r="K1159" s="557">
        <v>82</v>
      </c>
      <c r="L1159" s="558">
        <v>0</v>
      </c>
    </row>
    <row r="1160" spans="1:12" ht="12" x14ac:dyDescent="0.2">
      <c r="A1160" s="810"/>
      <c r="B1160" s="554" t="s">
        <v>505</v>
      </c>
      <c r="C1160" s="559">
        <v>0</v>
      </c>
      <c r="D1160" s="560">
        <v>0</v>
      </c>
      <c r="E1160" s="560">
        <v>0.16</v>
      </c>
      <c r="F1160" s="574">
        <v>0.4</v>
      </c>
      <c r="G1160" s="574">
        <v>0.44</v>
      </c>
      <c r="H1160" s="574">
        <v>0.84</v>
      </c>
      <c r="I1160" s="575">
        <v>4.2800000000000011</v>
      </c>
      <c r="J1160" s="584">
        <v>4</v>
      </c>
      <c r="K1160" s="561">
        <v>25</v>
      </c>
      <c r="L1160" s="562">
        <v>0</v>
      </c>
    </row>
    <row r="1161" spans="1:12" ht="12" x14ac:dyDescent="0.2">
      <c r="A1161" s="810"/>
      <c r="B1161" s="554" t="s">
        <v>506</v>
      </c>
      <c r="C1161" s="555">
        <v>0</v>
      </c>
      <c r="D1161" s="556">
        <v>0</v>
      </c>
      <c r="E1161" s="556">
        <v>0.1111111111111111</v>
      </c>
      <c r="F1161" s="572">
        <v>0.22222222222222221</v>
      </c>
      <c r="G1161" s="572">
        <v>0.66666666666666652</v>
      </c>
      <c r="H1161" s="572">
        <v>0.88888888888888884</v>
      </c>
      <c r="I1161" s="573">
        <v>4.5555555555555545</v>
      </c>
      <c r="J1161" s="583">
        <v>5</v>
      </c>
      <c r="K1161" s="557">
        <v>9</v>
      </c>
      <c r="L1161" s="558">
        <v>0</v>
      </c>
    </row>
    <row r="1162" spans="1:12" ht="12" x14ac:dyDescent="0.2">
      <c r="A1162" s="810"/>
      <c r="B1162" s="554" t="s">
        <v>478</v>
      </c>
      <c r="C1162" s="559">
        <v>0</v>
      </c>
      <c r="D1162" s="560">
        <v>5.5555555555555552E-2</v>
      </c>
      <c r="E1162" s="560">
        <v>0.16666666666666663</v>
      </c>
      <c r="F1162" s="574">
        <v>0.22222222222222221</v>
      </c>
      <c r="G1162" s="574">
        <v>0.55555555555555558</v>
      </c>
      <c r="H1162" s="574">
        <v>0.77777777777777768</v>
      </c>
      <c r="I1162" s="575">
        <v>4.2777777777777777</v>
      </c>
      <c r="J1162" s="584">
        <v>5</v>
      </c>
      <c r="K1162" s="561">
        <v>18</v>
      </c>
      <c r="L1162" s="562">
        <v>0</v>
      </c>
    </row>
    <row r="1163" spans="1:12" ht="12" x14ac:dyDescent="0.2">
      <c r="A1163" s="810"/>
      <c r="B1163" s="554" t="s">
        <v>477</v>
      </c>
      <c r="C1163" s="555">
        <v>0</v>
      </c>
      <c r="D1163" s="556">
        <v>3.2786885245901641E-2</v>
      </c>
      <c r="E1163" s="556">
        <v>0.18032786885245902</v>
      </c>
      <c r="F1163" s="572">
        <v>0.24590163934426229</v>
      </c>
      <c r="G1163" s="572">
        <v>0.54098360655737709</v>
      </c>
      <c r="H1163" s="572">
        <v>0.78688524590163933</v>
      </c>
      <c r="I1163" s="573">
        <v>4.2950819672131155</v>
      </c>
      <c r="J1163" s="583">
        <v>5</v>
      </c>
      <c r="K1163" s="557">
        <v>61</v>
      </c>
      <c r="L1163" s="558">
        <v>0</v>
      </c>
    </row>
    <row r="1164" spans="1:12" ht="12" x14ac:dyDescent="0.2">
      <c r="A1164" s="810"/>
      <c r="B1164" s="554" t="s">
        <v>476</v>
      </c>
      <c r="C1164" s="559">
        <v>0</v>
      </c>
      <c r="D1164" s="560">
        <v>6.0606060606060608E-2</v>
      </c>
      <c r="E1164" s="560">
        <v>0.18181818181818182</v>
      </c>
      <c r="F1164" s="574">
        <v>0.33333333333333326</v>
      </c>
      <c r="G1164" s="574">
        <v>0.4242424242424242</v>
      </c>
      <c r="H1164" s="574">
        <v>0.75757575757575746</v>
      </c>
      <c r="I1164" s="575">
        <v>4.121212121212122</v>
      </c>
      <c r="J1164" s="584">
        <v>4</v>
      </c>
      <c r="K1164" s="561">
        <v>33</v>
      </c>
      <c r="L1164" s="562">
        <v>0</v>
      </c>
    </row>
    <row r="1165" spans="1:12" ht="12" x14ac:dyDescent="0.2">
      <c r="A1165" s="810"/>
      <c r="B1165" s="554" t="s">
        <v>522</v>
      </c>
      <c r="C1165" s="555">
        <v>0</v>
      </c>
      <c r="D1165" s="556">
        <v>0</v>
      </c>
      <c r="E1165" s="556">
        <v>0</v>
      </c>
      <c r="F1165" s="572">
        <v>0.4</v>
      </c>
      <c r="G1165" s="572">
        <v>0.6</v>
      </c>
      <c r="H1165" s="572">
        <v>1</v>
      </c>
      <c r="I1165" s="573">
        <v>4.5999999999999996</v>
      </c>
      <c r="J1165" s="583">
        <v>5</v>
      </c>
      <c r="K1165" s="557">
        <v>5</v>
      </c>
      <c r="L1165" s="558">
        <v>0</v>
      </c>
    </row>
    <row r="1166" spans="1:12" ht="12" x14ac:dyDescent="0.2">
      <c r="A1166" s="810"/>
      <c r="B1166" s="554" t="s">
        <v>527</v>
      </c>
      <c r="C1166" s="559">
        <v>0</v>
      </c>
      <c r="D1166" s="560">
        <v>0</v>
      </c>
      <c r="E1166" s="560">
        <v>0.25</v>
      </c>
      <c r="F1166" s="574">
        <v>0.25</v>
      </c>
      <c r="G1166" s="574">
        <v>0.5</v>
      </c>
      <c r="H1166" s="574">
        <v>0.75</v>
      </c>
      <c r="I1166" s="575">
        <v>4.25</v>
      </c>
      <c r="J1166" s="584">
        <v>4.5</v>
      </c>
      <c r="K1166" s="563" t="s">
        <v>548</v>
      </c>
      <c r="L1166" s="562">
        <v>0</v>
      </c>
    </row>
    <row r="1167" spans="1:12" ht="12" x14ac:dyDescent="0.2">
      <c r="A1167" s="810"/>
      <c r="B1167" s="554" t="s">
        <v>475</v>
      </c>
      <c r="C1167" s="555">
        <v>0</v>
      </c>
      <c r="D1167" s="556">
        <v>0</v>
      </c>
      <c r="E1167" s="556">
        <v>0.16666666666666663</v>
      </c>
      <c r="F1167" s="572">
        <v>0.33333333333333326</v>
      </c>
      <c r="G1167" s="572">
        <v>0.5</v>
      </c>
      <c r="H1167" s="572">
        <v>0.83333333333333326</v>
      </c>
      <c r="I1167" s="573">
        <v>4.333333333333333</v>
      </c>
      <c r="J1167" s="583">
        <v>4.5</v>
      </c>
      <c r="K1167" s="557">
        <v>12</v>
      </c>
      <c r="L1167" s="558">
        <v>0</v>
      </c>
    </row>
    <row r="1168" spans="1:12" ht="12" x14ac:dyDescent="0.2">
      <c r="A1168" s="811"/>
      <c r="B1168" s="564" t="s">
        <v>507</v>
      </c>
      <c r="C1168" s="565">
        <v>0</v>
      </c>
      <c r="D1168" s="566">
        <v>0</v>
      </c>
      <c r="E1168" s="566">
        <v>0.125</v>
      </c>
      <c r="F1168" s="576">
        <v>0.375</v>
      </c>
      <c r="G1168" s="576">
        <v>0.5</v>
      </c>
      <c r="H1168" s="576">
        <v>0.875</v>
      </c>
      <c r="I1168" s="577">
        <v>4.375</v>
      </c>
      <c r="J1168" s="586">
        <v>4.5</v>
      </c>
      <c r="K1168" s="567">
        <v>8</v>
      </c>
      <c r="L1168" s="568">
        <v>0</v>
      </c>
    </row>
    <row r="1170" spans="1:12" ht="12" x14ac:dyDescent="0.2">
      <c r="A1170" s="812"/>
      <c r="B1170" s="812"/>
      <c r="C1170" s="814" t="s">
        <v>126</v>
      </c>
      <c r="D1170" s="815"/>
      <c r="E1170" s="815"/>
      <c r="F1170" s="816"/>
      <c r="G1170" s="816"/>
      <c r="H1170" s="816"/>
      <c r="I1170" s="815"/>
      <c r="J1170" s="816"/>
      <c r="K1170" s="815"/>
      <c r="L1170" s="816"/>
    </row>
    <row r="1171" spans="1:12" ht="24" x14ac:dyDescent="0.2">
      <c r="A1171" s="813"/>
      <c r="B1171" s="813"/>
      <c r="C1171" s="547" t="s">
        <v>17</v>
      </c>
      <c r="D1171" s="548" t="s">
        <v>18</v>
      </c>
      <c r="E1171" s="548" t="s">
        <v>19</v>
      </c>
      <c r="F1171" s="569" t="s">
        <v>20</v>
      </c>
      <c r="G1171" s="569" t="s">
        <v>21</v>
      </c>
      <c r="H1171" s="569" t="s">
        <v>22</v>
      </c>
      <c r="I1171" s="817" t="s">
        <v>23</v>
      </c>
      <c r="J1171" s="818"/>
      <c r="K1171" s="817"/>
      <c r="L1171" s="818"/>
    </row>
    <row r="1172" spans="1:12" ht="12" x14ac:dyDescent="0.2">
      <c r="A1172" s="809" t="s">
        <v>501</v>
      </c>
      <c r="B1172" s="549" t="s">
        <v>5</v>
      </c>
      <c r="C1172" s="550">
        <v>1.2474012474012475E-2</v>
      </c>
      <c r="D1172" s="551">
        <v>1.2474012474012475E-2</v>
      </c>
      <c r="E1172" s="551">
        <v>0.19126819126819128</v>
      </c>
      <c r="F1172" s="570">
        <v>0.27027027027027029</v>
      </c>
      <c r="G1172" s="570">
        <v>0.51351351351351349</v>
      </c>
      <c r="H1172" s="570">
        <v>0.78378378378378377</v>
      </c>
      <c r="I1172" s="571">
        <v>4.2598752598752583</v>
      </c>
      <c r="J1172" s="582">
        <v>5</v>
      </c>
      <c r="K1172" s="552">
        <v>481</v>
      </c>
      <c r="L1172" s="553">
        <v>0</v>
      </c>
    </row>
    <row r="1173" spans="1:12" ht="12" x14ac:dyDescent="0.2">
      <c r="A1173" s="810"/>
      <c r="B1173" s="554" t="s">
        <v>480</v>
      </c>
      <c r="C1173" s="555">
        <v>2.358490566037736E-2</v>
      </c>
      <c r="D1173" s="556">
        <v>1.8867924528301886E-2</v>
      </c>
      <c r="E1173" s="556">
        <v>0.1650943396226415</v>
      </c>
      <c r="F1173" s="572">
        <v>0.27830188679245282</v>
      </c>
      <c r="G1173" s="572">
        <v>0.51415094339622647</v>
      </c>
      <c r="H1173" s="572">
        <v>0.79245283018867918</v>
      </c>
      <c r="I1173" s="573">
        <v>4.2405660377358476</v>
      </c>
      <c r="J1173" s="583">
        <v>5</v>
      </c>
      <c r="K1173" s="557">
        <v>212</v>
      </c>
      <c r="L1173" s="558">
        <v>0</v>
      </c>
    </row>
    <row r="1174" spans="1:12" ht="12" x14ac:dyDescent="0.2">
      <c r="A1174" s="810"/>
      <c r="B1174" s="554" t="s">
        <v>478</v>
      </c>
      <c r="C1174" s="559">
        <v>0</v>
      </c>
      <c r="D1174" s="560">
        <v>0</v>
      </c>
      <c r="E1174" s="560">
        <v>0.16666666666666663</v>
      </c>
      <c r="F1174" s="574">
        <v>0.41666666666666674</v>
      </c>
      <c r="G1174" s="574">
        <v>0.41666666666666674</v>
      </c>
      <c r="H1174" s="574">
        <v>0.83333333333333348</v>
      </c>
      <c r="I1174" s="575">
        <v>4.25</v>
      </c>
      <c r="J1174" s="584">
        <v>4</v>
      </c>
      <c r="K1174" s="561">
        <v>12</v>
      </c>
      <c r="L1174" s="562">
        <v>0</v>
      </c>
    </row>
    <row r="1175" spans="1:12" ht="12" x14ac:dyDescent="0.2">
      <c r="A1175" s="810"/>
      <c r="B1175" s="554" t="s">
        <v>479</v>
      </c>
      <c r="C1175" s="555">
        <v>0</v>
      </c>
      <c r="D1175" s="556">
        <v>1.2195121951219513E-2</v>
      </c>
      <c r="E1175" s="556">
        <v>0.25609756097560976</v>
      </c>
      <c r="F1175" s="572">
        <v>0.23170731707317074</v>
      </c>
      <c r="G1175" s="572">
        <v>0.5</v>
      </c>
      <c r="H1175" s="572">
        <v>0.73170731707317072</v>
      </c>
      <c r="I1175" s="573">
        <v>4.2195121951219514</v>
      </c>
      <c r="J1175" s="583">
        <v>4.5</v>
      </c>
      <c r="K1175" s="557">
        <v>82</v>
      </c>
      <c r="L1175" s="558">
        <v>0</v>
      </c>
    </row>
    <row r="1176" spans="1:12" ht="12" x14ac:dyDescent="0.2">
      <c r="A1176" s="810"/>
      <c r="B1176" s="554" t="s">
        <v>505</v>
      </c>
      <c r="C1176" s="559">
        <v>0</v>
      </c>
      <c r="D1176" s="560">
        <v>0</v>
      </c>
      <c r="E1176" s="560">
        <v>0.16</v>
      </c>
      <c r="F1176" s="574">
        <v>0.32</v>
      </c>
      <c r="G1176" s="574">
        <v>0.52</v>
      </c>
      <c r="H1176" s="574">
        <v>0.84</v>
      </c>
      <c r="I1176" s="575">
        <v>4.3599999999999994</v>
      </c>
      <c r="J1176" s="584">
        <v>5</v>
      </c>
      <c r="K1176" s="561">
        <v>25</v>
      </c>
      <c r="L1176" s="562">
        <v>0</v>
      </c>
    </row>
    <row r="1177" spans="1:12" ht="12" x14ac:dyDescent="0.2">
      <c r="A1177" s="810"/>
      <c r="B1177" s="554" t="s">
        <v>506</v>
      </c>
      <c r="C1177" s="555">
        <v>0</v>
      </c>
      <c r="D1177" s="556">
        <v>0</v>
      </c>
      <c r="E1177" s="556">
        <v>0.22222222222222221</v>
      </c>
      <c r="F1177" s="572">
        <v>0.22222222222222221</v>
      </c>
      <c r="G1177" s="572">
        <v>0.55555555555555558</v>
      </c>
      <c r="H1177" s="572">
        <v>0.77777777777777768</v>
      </c>
      <c r="I1177" s="573">
        <v>4.333333333333333</v>
      </c>
      <c r="J1177" s="583">
        <v>5</v>
      </c>
      <c r="K1177" s="557">
        <v>9</v>
      </c>
      <c r="L1177" s="558">
        <v>0</v>
      </c>
    </row>
    <row r="1178" spans="1:12" ht="12" x14ac:dyDescent="0.2">
      <c r="A1178" s="810"/>
      <c r="B1178" s="554" t="s">
        <v>478</v>
      </c>
      <c r="C1178" s="559">
        <v>0</v>
      </c>
      <c r="D1178" s="560">
        <v>0</v>
      </c>
      <c r="E1178" s="560">
        <v>0.16666666666666663</v>
      </c>
      <c r="F1178" s="574">
        <v>0.27777777777777779</v>
      </c>
      <c r="G1178" s="574">
        <v>0.55555555555555558</v>
      </c>
      <c r="H1178" s="574">
        <v>0.83333333333333348</v>
      </c>
      <c r="I1178" s="575">
        <v>4.3888888888888893</v>
      </c>
      <c r="J1178" s="584">
        <v>5</v>
      </c>
      <c r="K1178" s="561">
        <v>18</v>
      </c>
      <c r="L1178" s="562">
        <v>0</v>
      </c>
    </row>
    <row r="1179" spans="1:12" ht="12" x14ac:dyDescent="0.2">
      <c r="A1179" s="810"/>
      <c r="B1179" s="554" t="s">
        <v>477</v>
      </c>
      <c r="C1179" s="555">
        <v>1.6393442622950821E-2</v>
      </c>
      <c r="D1179" s="556">
        <v>1.6393442622950821E-2</v>
      </c>
      <c r="E1179" s="556">
        <v>0.21311475409836064</v>
      </c>
      <c r="F1179" s="572">
        <v>0.19672131147540983</v>
      </c>
      <c r="G1179" s="572">
        <v>0.55737704918032782</v>
      </c>
      <c r="H1179" s="572">
        <v>0.75409836065573765</v>
      </c>
      <c r="I1179" s="573">
        <v>4.2622950819672125</v>
      </c>
      <c r="J1179" s="583">
        <v>5</v>
      </c>
      <c r="K1179" s="557">
        <v>61</v>
      </c>
      <c r="L1179" s="558">
        <v>0</v>
      </c>
    </row>
    <row r="1180" spans="1:12" ht="12" x14ac:dyDescent="0.2">
      <c r="A1180" s="810"/>
      <c r="B1180" s="554" t="s">
        <v>476</v>
      </c>
      <c r="C1180" s="559">
        <v>0</v>
      </c>
      <c r="D1180" s="560">
        <v>0</v>
      </c>
      <c r="E1180" s="560">
        <v>0.2121212121212121</v>
      </c>
      <c r="F1180" s="574">
        <v>0.36363636363636365</v>
      </c>
      <c r="G1180" s="574">
        <v>0.4242424242424242</v>
      </c>
      <c r="H1180" s="574">
        <v>0.78787878787878785</v>
      </c>
      <c r="I1180" s="575">
        <v>4.2121212121212119</v>
      </c>
      <c r="J1180" s="584">
        <v>4</v>
      </c>
      <c r="K1180" s="561">
        <v>33</v>
      </c>
      <c r="L1180" s="562">
        <v>0</v>
      </c>
    </row>
    <row r="1181" spans="1:12" ht="12" x14ac:dyDescent="0.2">
      <c r="A1181" s="810"/>
      <c r="B1181" s="554" t="s">
        <v>522</v>
      </c>
      <c r="C1181" s="555">
        <v>0</v>
      </c>
      <c r="D1181" s="556">
        <v>0</v>
      </c>
      <c r="E1181" s="556">
        <v>0.2</v>
      </c>
      <c r="F1181" s="572">
        <v>0.4</v>
      </c>
      <c r="G1181" s="572">
        <v>0.4</v>
      </c>
      <c r="H1181" s="572">
        <v>0.8</v>
      </c>
      <c r="I1181" s="573">
        <v>4.2</v>
      </c>
      <c r="J1181" s="583">
        <v>4</v>
      </c>
      <c r="K1181" s="557">
        <v>5</v>
      </c>
      <c r="L1181" s="558">
        <v>0</v>
      </c>
    </row>
    <row r="1182" spans="1:12" ht="12" x14ac:dyDescent="0.2">
      <c r="A1182" s="810"/>
      <c r="B1182" s="554" t="s">
        <v>527</v>
      </c>
      <c r="C1182" s="559">
        <v>0</v>
      </c>
      <c r="D1182" s="560">
        <v>0</v>
      </c>
      <c r="E1182" s="560">
        <v>0.25</v>
      </c>
      <c r="F1182" s="574">
        <v>0.25</v>
      </c>
      <c r="G1182" s="574">
        <v>0.5</v>
      </c>
      <c r="H1182" s="574">
        <v>0.75</v>
      </c>
      <c r="I1182" s="575">
        <v>4.25</v>
      </c>
      <c r="J1182" s="584">
        <v>4.5</v>
      </c>
      <c r="K1182" s="563" t="s">
        <v>548</v>
      </c>
      <c r="L1182" s="562">
        <v>0</v>
      </c>
    </row>
    <row r="1183" spans="1:12" ht="12" x14ac:dyDescent="0.2">
      <c r="A1183" s="810"/>
      <c r="B1183" s="554" t="s">
        <v>475</v>
      </c>
      <c r="C1183" s="555">
        <v>0</v>
      </c>
      <c r="D1183" s="556">
        <v>0</v>
      </c>
      <c r="E1183" s="556">
        <v>0.16666666666666663</v>
      </c>
      <c r="F1183" s="572">
        <v>0.25</v>
      </c>
      <c r="G1183" s="572">
        <v>0.58333333333333337</v>
      </c>
      <c r="H1183" s="572">
        <v>0.83333333333333348</v>
      </c>
      <c r="I1183" s="573">
        <v>4.4166666666666661</v>
      </c>
      <c r="J1183" s="583">
        <v>5</v>
      </c>
      <c r="K1183" s="557">
        <v>12</v>
      </c>
      <c r="L1183" s="558">
        <v>0</v>
      </c>
    </row>
    <row r="1184" spans="1:12" ht="12" x14ac:dyDescent="0.2">
      <c r="A1184" s="811"/>
      <c r="B1184" s="564" t="s">
        <v>507</v>
      </c>
      <c r="C1184" s="565">
        <v>0</v>
      </c>
      <c r="D1184" s="566">
        <v>0</v>
      </c>
      <c r="E1184" s="566">
        <v>0.125</v>
      </c>
      <c r="F1184" s="576">
        <v>0.25</v>
      </c>
      <c r="G1184" s="576">
        <v>0.625</v>
      </c>
      <c r="H1184" s="576">
        <v>0.875</v>
      </c>
      <c r="I1184" s="577">
        <v>4.5</v>
      </c>
      <c r="J1184" s="586">
        <v>5</v>
      </c>
      <c r="K1184" s="567">
        <v>8</v>
      </c>
      <c r="L1184" s="568">
        <v>0</v>
      </c>
    </row>
    <row r="1186" spans="1:12" ht="12" x14ac:dyDescent="0.2">
      <c r="A1186" s="812"/>
      <c r="B1186" s="812"/>
      <c r="C1186" s="814" t="s">
        <v>127</v>
      </c>
      <c r="D1186" s="815"/>
      <c r="E1186" s="815"/>
      <c r="F1186" s="816"/>
      <c r="G1186" s="816"/>
      <c r="H1186" s="816"/>
      <c r="I1186" s="815"/>
      <c r="J1186" s="816"/>
      <c r="K1186" s="815"/>
      <c r="L1186" s="816"/>
    </row>
    <row r="1187" spans="1:12" ht="24" x14ac:dyDescent="0.2">
      <c r="A1187" s="813"/>
      <c r="B1187" s="813"/>
      <c r="C1187" s="547" t="s">
        <v>17</v>
      </c>
      <c r="D1187" s="548" t="s">
        <v>18</v>
      </c>
      <c r="E1187" s="548" t="s">
        <v>19</v>
      </c>
      <c r="F1187" s="569" t="s">
        <v>20</v>
      </c>
      <c r="G1187" s="569" t="s">
        <v>21</v>
      </c>
      <c r="H1187" s="569" t="s">
        <v>22</v>
      </c>
      <c r="I1187" s="817" t="s">
        <v>23</v>
      </c>
      <c r="J1187" s="818"/>
      <c r="K1187" s="817"/>
      <c r="L1187" s="818"/>
    </row>
    <row r="1188" spans="1:12" ht="12" x14ac:dyDescent="0.2">
      <c r="A1188" s="809" t="s">
        <v>501</v>
      </c>
      <c r="B1188" s="549" t="s">
        <v>5</v>
      </c>
      <c r="C1188" s="580">
        <v>4.1580041580041582E-3</v>
      </c>
      <c r="D1188" s="551">
        <v>1.4553014553014554E-2</v>
      </c>
      <c r="E1188" s="551">
        <v>0.17047817047817049</v>
      </c>
      <c r="F1188" s="570">
        <v>0.34927234927234929</v>
      </c>
      <c r="G1188" s="570">
        <v>0.46153846153846151</v>
      </c>
      <c r="H1188" s="570">
        <v>0.81081081081081086</v>
      </c>
      <c r="I1188" s="571">
        <v>4.2494802494802508</v>
      </c>
      <c r="J1188" s="582">
        <v>4</v>
      </c>
      <c r="K1188" s="552">
        <v>481</v>
      </c>
      <c r="L1188" s="553">
        <v>0</v>
      </c>
    </row>
    <row r="1189" spans="1:12" ht="12" x14ac:dyDescent="0.2">
      <c r="A1189" s="810"/>
      <c r="B1189" s="554" t="s">
        <v>480</v>
      </c>
      <c r="C1189" s="581">
        <v>9.433962264150943E-3</v>
      </c>
      <c r="D1189" s="556">
        <v>1.4150943396226417E-2</v>
      </c>
      <c r="E1189" s="556">
        <v>0.16037735849056603</v>
      </c>
      <c r="F1189" s="572">
        <v>0.34905660377358488</v>
      </c>
      <c r="G1189" s="572">
        <v>0.46698113207547176</v>
      </c>
      <c r="H1189" s="572">
        <v>0.8160377358490567</v>
      </c>
      <c r="I1189" s="573">
        <v>4.2500000000000036</v>
      </c>
      <c r="J1189" s="583">
        <v>4</v>
      </c>
      <c r="K1189" s="557">
        <v>212</v>
      </c>
      <c r="L1189" s="558">
        <v>0</v>
      </c>
    </row>
    <row r="1190" spans="1:12" ht="12" x14ac:dyDescent="0.2">
      <c r="A1190" s="810"/>
      <c r="B1190" s="554" t="s">
        <v>478</v>
      </c>
      <c r="C1190" s="559">
        <v>0</v>
      </c>
      <c r="D1190" s="560">
        <v>0</v>
      </c>
      <c r="E1190" s="560">
        <v>0</v>
      </c>
      <c r="F1190" s="574">
        <v>0.41666666666666674</v>
      </c>
      <c r="G1190" s="574">
        <v>0.58333333333333337</v>
      </c>
      <c r="H1190" s="574">
        <v>1</v>
      </c>
      <c r="I1190" s="575">
        <v>4.583333333333333</v>
      </c>
      <c r="J1190" s="584">
        <v>5</v>
      </c>
      <c r="K1190" s="561">
        <v>12</v>
      </c>
      <c r="L1190" s="562">
        <v>0</v>
      </c>
    </row>
    <row r="1191" spans="1:12" ht="12" x14ac:dyDescent="0.2">
      <c r="A1191" s="810"/>
      <c r="B1191" s="554" t="s">
        <v>479</v>
      </c>
      <c r="C1191" s="555">
        <v>0</v>
      </c>
      <c r="D1191" s="556">
        <v>1.2195121951219513E-2</v>
      </c>
      <c r="E1191" s="556">
        <v>0.17073170731707318</v>
      </c>
      <c r="F1191" s="572">
        <v>0.34146341463414637</v>
      </c>
      <c r="G1191" s="572">
        <v>0.47560975609756101</v>
      </c>
      <c r="H1191" s="572">
        <v>0.81707317073170738</v>
      </c>
      <c r="I1191" s="573">
        <v>4.2804878048780486</v>
      </c>
      <c r="J1191" s="583">
        <v>4</v>
      </c>
      <c r="K1191" s="557">
        <v>82</v>
      </c>
      <c r="L1191" s="558">
        <v>0</v>
      </c>
    </row>
    <row r="1192" spans="1:12" ht="12" x14ac:dyDescent="0.2">
      <c r="A1192" s="810"/>
      <c r="B1192" s="554" t="s">
        <v>505</v>
      </c>
      <c r="C1192" s="559">
        <v>0</v>
      </c>
      <c r="D1192" s="560">
        <v>0</v>
      </c>
      <c r="E1192" s="560">
        <v>0.16</v>
      </c>
      <c r="F1192" s="574">
        <v>0.56000000000000005</v>
      </c>
      <c r="G1192" s="574">
        <v>0.28000000000000003</v>
      </c>
      <c r="H1192" s="574">
        <v>0.84000000000000019</v>
      </c>
      <c r="I1192" s="575">
        <v>4.120000000000001</v>
      </c>
      <c r="J1192" s="584">
        <v>4</v>
      </c>
      <c r="K1192" s="561">
        <v>25</v>
      </c>
      <c r="L1192" s="562">
        <v>0</v>
      </c>
    </row>
    <row r="1193" spans="1:12" ht="12" x14ac:dyDescent="0.2">
      <c r="A1193" s="810"/>
      <c r="B1193" s="554" t="s">
        <v>506</v>
      </c>
      <c r="C1193" s="555">
        <v>0</v>
      </c>
      <c r="D1193" s="556">
        <v>0</v>
      </c>
      <c r="E1193" s="556">
        <v>0.22222222222222221</v>
      </c>
      <c r="F1193" s="572">
        <v>0.33333333333333326</v>
      </c>
      <c r="G1193" s="572">
        <v>0.44444444444444442</v>
      </c>
      <c r="H1193" s="572">
        <v>0.77777777777777768</v>
      </c>
      <c r="I1193" s="573">
        <v>4.2222222222222223</v>
      </c>
      <c r="J1193" s="583">
        <v>4</v>
      </c>
      <c r="K1193" s="557">
        <v>9</v>
      </c>
      <c r="L1193" s="558">
        <v>0</v>
      </c>
    </row>
    <row r="1194" spans="1:12" ht="12" x14ac:dyDescent="0.2">
      <c r="A1194" s="810"/>
      <c r="B1194" s="554" t="s">
        <v>478</v>
      </c>
      <c r="C1194" s="559">
        <v>0</v>
      </c>
      <c r="D1194" s="560">
        <v>0</v>
      </c>
      <c r="E1194" s="560">
        <v>0.22222222222222221</v>
      </c>
      <c r="F1194" s="574">
        <v>0.22222222222222221</v>
      </c>
      <c r="G1194" s="574">
        <v>0.55555555555555558</v>
      </c>
      <c r="H1194" s="574">
        <v>0.77777777777777768</v>
      </c>
      <c r="I1194" s="575">
        <v>4.333333333333333</v>
      </c>
      <c r="J1194" s="584">
        <v>5</v>
      </c>
      <c r="K1194" s="561">
        <v>18</v>
      </c>
      <c r="L1194" s="562">
        <v>0</v>
      </c>
    </row>
    <row r="1195" spans="1:12" ht="12" x14ac:dyDescent="0.2">
      <c r="A1195" s="810"/>
      <c r="B1195" s="554" t="s">
        <v>477</v>
      </c>
      <c r="C1195" s="555">
        <v>0</v>
      </c>
      <c r="D1195" s="556">
        <v>3.2786885245901641E-2</v>
      </c>
      <c r="E1195" s="556">
        <v>0.21311475409836064</v>
      </c>
      <c r="F1195" s="572">
        <v>0.26229508196721313</v>
      </c>
      <c r="G1195" s="572">
        <v>0.49180327868852458</v>
      </c>
      <c r="H1195" s="572">
        <v>0.75409836065573765</v>
      </c>
      <c r="I1195" s="573">
        <v>4.2131147540983598</v>
      </c>
      <c r="J1195" s="583">
        <v>4</v>
      </c>
      <c r="K1195" s="557">
        <v>61</v>
      </c>
      <c r="L1195" s="558">
        <v>0</v>
      </c>
    </row>
    <row r="1196" spans="1:12" ht="12" x14ac:dyDescent="0.2">
      <c r="A1196" s="810"/>
      <c r="B1196" s="554" t="s">
        <v>476</v>
      </c>
      <c r="C1196" s="559">
        <v>0</v>
      </c>
      <c r="D1196" s="560">
        <v>3.0303030303030304E-2</v>
      </c>
      <c r="E1196" s="560">
        <v>0.2121212121212121</v>
      </c>
      <c r="F1196" s="574">
        <v>0.33333333333333326</v>
      </c>
      <c r="G1196" s="574">
        <v>0.4242424242424242</v>
      </c>
      <c r="H1196" s="574">
        <v>0.75757575757575746</v>
      </c>
      <c r="I1196" s="575">
        <v>4.1515151515151523</v>
      </c>
      <c r="J1196" s="584">
        <v>4</v>
      </c>
      <c r="K1196" s="561">
        <v>33</v>
      </c>
      <c r="L1196" s="562">
        <v>0</v>
      </c>
    </row>
    <row r="1197" spans="1:12" ht="12" x14ac:dyDescent="0.2">
      <c r="A1197" s="810"/>
      <c r="B1197" s="554" t="s">
        <v>522</v>
      </c>
      <c r="C1197" s="555">
        <v>0</v>
      </c>
      <c r="D1197" s="556">
        <v>0</v>
      </c>
      <c r="E1197" s="556">
        <v>0</v>
      </c>
      <c r="F1197" s="572">
        <v>0.6</v>
      </c>
      <c r="G1197" s="572">
        <v>0.4</v>
      </c>
      <c r="H1197" s="572">
        <v>1</v>
      </c>
      <c r="I1197" s="573">
        <v>4.4000000000000004</v>
      </c>
      <c r="J1197" s="583">
        <v>4</v>
      </c>
      <c r="K1197" s="557">
        <v>5</v>
      </c>
      <c r="L1197" s="558">
        <v>0</v>
      </c>
    </row>
    <row r="1198" spans="1:12" ht="12" x14ac:dyDescent="0.2">
      <c r="A1198" s="810"/>
      <c r="B1198" s="554" t="s">
        <v>527</v>
      </c>
      <c r="C1198" s="559">
        <v>0</v>
      </c>
      <c r="D1198" s="560">
        <v>0</v>
      </c>
      <c r="E1198" s="560">
        <v>0.25</v>
      </c>
      <c r="F1198" s="574">
        <v>0.25</v>
      </c>
      <c r="G1198" s="574">
        <v>0.5</v>
      </c>
      <c r="H1198" s="574">
        <v>0.75</v>
      </c>
      <c r="I1198" s="575">
        <v>4.25</v>
      </c>
      <c r="J1198" s="584">
        <v>4.5</v>
      </c>
      <c r="K1198" s="563" t="s">
        <v>548</v>
      </c>
      <c r="L1198" s="562">
        <v>0</v>
      </c>
    </row>
    <row r="1199" spans="1:12" ht="12" x14ac:dyDescent="0.2">
      <c r="A1199" s="810"/>
      <c r="B1199" s="554" t="s">
        <v>475</v>
      </c>
      <c r="C1199" s="555">
        <v>0</v>
      </c>
      <c r="D1199" s="556">
        <v>0</v>
      </c>
      <c r="E1199" s="556">
        <v>0.16666666666666663</v>
      </c>
      <c r="F1199" s="572">
        <v>0.41666666666666674</v>
      </c>
      <c r="G1199" s="572">
        <v>0.41666666666666674</v>
      </c>
      <c r="H1199" s="572">
        <v>0.83333333333333348</v>
      </c>
      <c r="I1199" s="573">
        <v>4.25</v>
      </c>
      <c r="J1199" s="583">
        <v>4</v>
      </c>
      <c r="K1199" s="557">
        <v>12</v>
      </c>
      <c r="L1199" s="558">
        <v>0</v>
      </c>
    </row>
    <row r="1200" spans="1:12" ht="12" x14ac:dyDescent="0.2">
      <c r="A1200" s="811"/>
      <c r="B1200" s="564" t="s">
        <v>507</v>
      </c>
      <c r="C1200" s="565">
        <v>0</v>
      </c>
      <c r="D1200" s="566">
        <v>0</v>
      </c>
      <c r="E1200" s="566">
        <v>0.125</v>
      </c>
      <c r="F1200" s="576">
        <v>0.5</v>
      </c>
      <c r="G1200" s="576">
        <v>0.375</v>
      </c>
      <c r="H1200" s="576">
        <v>0.875</v>
      </c>
      <c r="I1200" s="577">
        <v>4.25</v>
      </c>
      <c r="J1200" s="586">
        <v>4</v>
      </c>
      <c r="K1200" s="567">
        <v>8</v>
      </c>
      <c r="L1200" s="568">
        <v>0</v>
      </c>
    </row>
    <row r="1202" spans="1:6" ht="12" x14ac:dyDescent="0.2">
      <c r="A1202" s="812"/>
      <c r="B1202" s="812"/>
      <c r="C1202" s="814" t="s">
        <v>128</v>
      </c>
      <c r="D1202" s="815"/>
      <c r="E1202" s="815"/>
      <c r="F1202" s="816"/>
    </row>
    <row r="1203" spans="1:6" ht="12" x14ac:dyDescent="0.2">
      <c r="A1203" s="813"/>
      <c r="B1203" s="813"/>
      <c r="C1203" s="547" t="s">
        <v>2</v>
      </c>
      <c r="D1203" s="548" t="s">
        <v>3</v>
      </c>
      <c r="E1203" s="817" t="s">
        <v>4</v>
      </c>
      <c r="F1203" s="818"/>
    </row>
    <row r="1204" spans="1:6" ht="12" x14ac:dyDescent="0.2">
      <c r="A1204" s="809" t="s">
        <v>501</v>
      </c>
      <c r="B1204" s="549" t="s">
        <v>5</v>
      </c>
      <c r="C1204" s="550">
        <v>6.237006237006238E-2</v>
      </c>
      <c r="D1204" s="551">
        <v>0.93762993762993763</v>
      </c>
      <c r="E1204" s="552">
        <v>481</v>
      </c>
      <c r="F1204" s="553">
        <v>0</v>
      </c>
    </row>
    <row r="1205" spans="1:6" ht="12" x14ac:dyDescent="0.2">
      <c r="A1205" s="810"/>
      <c r="B1205" s="554" t="s">
        <v>480</v>
      </c>
      <c r="C1205" s="555">
        <v>8.0188679245283015E-2</v>
      </c>
      <c r="D1205" s="556">
        <v>0.91981132075471694</v>
      </c>
      <c r="E1205" s="557">
        <v>212</v>
      </c>
      <c r="F1205" s="558">
        <v>0</v>
      </c>
    </row>
    <row r="1206" spans="1:6" ht="12" x14ac:dyDescent="0.2">
      <c r="A1206" s="810"/>
      <c r="B1206" s="554" t="s">
        <v>478</v>
      </c>
      <c r="C1206" s="559">
        <v>0</v>
      </c>
      <c r="D1206" s="560">
        <v>1</v>
      </c>
      <c r="E1206" s="561">
        <v>12</v>
      </c>
      <c r="F1206" s="562">
        <v>0</v>
      </c>
    </row>
    <row r="1207" spans="1:6" ht="12" x14ac:dyDescent="0.2">
      <c r="A1207" s="810"/>
      <c r="B1207" s="554" t="s">
        <v>479</v>
      </c>
      <c r="C1207" s="555">
        <v>4.878048780487805E-2</v>
      </c>
      <c r="D1207" s="556">
        <v>0.95121951219512202</v>
      </c>
      <c r="E1207" s="557">
        <v>82</v>
      </c>
      <c r="F1207" s="558">
        <v>0</v>
      </c>
    </row>
    <row r="1208" spans="1:6" ht="12" x14ac:dyDescent="0.2">
      <c r="A1208" s="810"/>
      <c r="B1208" s="554" t="s">
        <v>505</v>
      </c>
      <c r="C1208" s="559">
        <v>0.16</v>
      </c>
      <c r="D1208" s="560">
        <v>0.84</v>
      </c>
      <c r="E1208" s="561">
        <v>25</v>
      </c>
      <c r="F1208" s="562">
        <v>0</v>
      </c>
    </row>
    <row r="1209" spans="1:6" ht="12" x14ac:dyDescent="0.2">
      <c r="A1209" s="810"/>
      <c r="B1209" s="554" t="s">
        <v>506</v>
      </c>
      <c r="C1209" s="555">
        <v>0</v>
      </c>
      <c r="D1209" s="556">
        <v>1</v>
      </c>
      <c r="E1209" s="557">
        <v>9</v>
      </c>
      <c r="F1209" s="558">
        <v>0</v>
      </c>
    </row>
    <row r="1210" spans="1:6" ht="12" x14ac:dyDescent="0.2">
      <c r="A1210" s="810"/>
      <c r="B1210" s="554" t="s">
        <v>478</v>
      </c>
      <c r="C1210" s="559">
        <v>0</v>
      </c>
      <c r="D1210" s="560">
        <v>1</v>
      </c>
      <c r="E1210" s="561">
        <v>18</v>
      </c>
      <c r="F1210" s="562">
        <v>0</v>
      </c>
    </row>
    <row r="1211" spans="1:6" ht="12" x14ac:dyDescent="0.2">
      <c r="A1211" s="810"/>
      <c r="B1211" s="554" t="s">
        <v>477</v>
      </c>
      <c r="C1211" s="555">
        <v>3.2786885245901641E-2</v>
      </c>
      <c r="D1211" s="556">
        <v>0.96721311475409832</v>
      </c>
      <c r="E1211" s="557">
        <v>61</v>
      </c>
      <c r="F1211" s="558">
        <v>0</v>
      </c>
    </row>
    <row r="1212" spans="1:6" ht="12" x14ac:dyDescent="0.2">
      <c r="A1212" s="810"/>
      <c r="B1212" s="554" t="s">
        <v>476</v>
      </c>
      <c r="C1212" s="559">
        <v>6.0606060606060608E-2</v>
      </c>
      <c r="D1212" s="560">
        <v>0.93939393939393934</v>
      </c>
      <c r="E1212" s="561">
        <v>33</v>
      </c>
      <c r="F1212" s="562">
        <v>0</v>
      </c>
    </row>
    <row r="1213" spans="1:6" ht="12" x14ac:dyDescent="0.2">
      <c r="A1213" s="810"/>
      <c r="B1213" s="554" t="s">
        <v>522</v>
      </c>
      <c r="C1213" s="555">
        <v>0</v>
      </c>
      <c r="D1213" s="556">
        <v>1</v>
      </c>
      <c r="E1213" s="557">
        <v>5</v>
      </c>
      <c r="F1213" s="558">
        <v>0</v>
      </c>
    </row>
    <row r="1214" spans="1:6" ht="12" x14ac:dyDescent="0.2">
      <c r="A1214" s="810"/>
      <c r="B1214" s="554" t="s">
        <v>527</v>
      </c>
      <c r="C1214" s="559">
        <v>0</v>
      </c>
      <c r="D1214" s="560">
        <v>1</v>
      </c>
      <c r="E1214" s="563" t="s">
        <v>548</v>
      </c>
      <c r="F1214" s="562">
        <v>0</v>
      </c>
    </row>
    <row r="1215" spans="1:6" ht="12" x14ac:dyDescent="0.2">
      <c r="A1215" s="810"/>
      <c r="B1215" s="554" t="s">
        <v>475</v>
      </c>
      <c r="C1215" s="555">
        <v>0</v>
      </c>
      <c r="D1215" s="556">
        <v>1</v>
      </c>
      <c r="E1215" s="557">
        <v>12</v>
      </c>
      <c r="F1215" s="558">
        <v>0</v>
      </c>
    </row>
    <row r="1216" spans="1:6" ht="12" x14ac:dyDescent="0.2">
      <c r="A1216" s="811"/>
      <c r="B1216" s="564" t="s">
        <v>507</v>
      </c>
      <c r="C1216" s="565">
        <v>0.125</v>
      </c>
      <c r="D1216" s="566">
        <v>0.875</v>
      </c>
      <c r="E1216" s="567">
        <v>8</v>
      </c>
      <c r="F1216" s="568">
        <v>0</v>
      </c>
    </row>
    <row r="1218" spans="1:10" ht="12" x14ac:dyDescent="0.2">
      <c r="A1218" s="812"/>
      <c r="B1218" s="812"/>
      <c r="C1218" s="814" t="s">
        <v>129</v>
      </c>
      <c r="D1218" s="815"/>
      <c r="E1218" s="815"/>
      <c r="F1218" s="816"/>
      <c r="G1218" s="816"/>
      <c r="H1218" s="816"/>
      <c r="I1218" s="815"/>
      <c r="J1218" s="816"/>
    </row>
    <row r="1219" spans="1:10" ht="24" x14ac:dyDescent="0.2">
      <c r="A1219" s="813"/>
      <c r="B1219" s="813"/>
      <c r="C1219" s="547" t="s">
        <v>130</v>
      </c>
      <c r="D1219" s="548" t="s">
        <v>131</v>
      </c>
      <c r="E1219" s="548" t="s">
        <v>132</v>
      </c>
      <c r="F1219" s="569" t="s">
        <v>133</v>
      </c>
      <c r="G1219" s="818" t="s">
        <v>23</v>
      </c>
      <c r="H1219" s="818"/>
      <c r="I1219" s="817"/>
      <c r="J1219" s="818"/>
    </row>
    <row r="1220" spans="1:10" ht="12" x14ac:dyDescent="0.2">
      <c r="A1220" s="809" t="s">
        <v>501</v>
      </c>
      <c r="B1220" s="549" t="s">
        <v>5</v>
      </c>
      <c r="C1220" s="550">
        <v>0.33333333333333326</v>
      </c>
      <c r="D1220" s="551">
        <v>0.36666666666666664</v>
      </c>
      <c r="E1220" s="551">
        <v>0.13333333333333333</v>
      </c>
      <c r="F1220" s="570">
        <v>0.16666666666666663</v>
      </c>
      <c r="G1220" s="582">
        <v>3.2666666666666671</v>
      </c>
      <c r="H1220" s="582">
        <v>3</v>
      </c>
      <c r="I1220" s="552">
        <v>30</v>
      </c>
      <c r="J1220" s="553">
        <v>0</v>
      </c>
    </row>
    <row r="1221" spans="1:10" ht="12" x14ac:dyDescent="0.2">
      <c r="A1221" s="810"/>
      <c r="B1221" s="554" t="s">
        <v>480</v>
      </c>
      <c r="C1221" s="555">
        <v>0.23529411764705879</v>
      </c>
      <c r="D1221" s="556">
        <v>0.35294117647058826</v>
      </c>
      <c r="E1221" s="556">
        <v>0.1176470588235294</v>
      </c>
      <c r="F1221" s="572">
        <v>0.29411764705882354</v>
      </c>
      <c r="G1221" s="583">
        <v>3.9411764705882355</v>
      </c>
      <c r="H1221" s="583">
        <v>3</v>
      </c>
      <c r="I1221" s="557">
        <v>17</v>
      </c>
      <c r="J1221" s="558">
        <v>0</v>
      </c>
    </row>
    <row r="1222" spans="1:10" ht="12" x14ac:dyDescent="0.2">
      <c r="A1222" s="810"/>
      <c r="B1222" s="554" t="s">
        <v>479</v>
      </c>
      <c r="C1222" s="559">
        <v>0.75</v>
      </c>
      <c r="D1222" s="560">
        <v>0.25</v>
      </c>
      <c r="E1222" s="560">
        <v>0</v>
      </c>
      <c r="F1222" s="574">
        <v>0</v>
      </c>
      <c r="G1222" s="584">
        <v>1.5</v>
      </c>
      <c r="H1222" s="584">
        <v>1</v>
      </c>
      <c r="I1222" s="563" t="s">
        <v>548</v>
      </c>
      <c r="J1222" s="562">
        <v>0</v>
      </c>
    </row>
    <row r="1223" spans="1:10" ht="12" x14ac:dyDescent="0.2">
      <c r="A1223" s="810"/>
      <c r="B1223" s="554" t="s">
        <v>505</v>
      </c>
      <c r="C1223" s="555">
        <v>0.25</v>
      </c>
      <c r="D1223" s="556">
        <v>0.5</v>
      </c>
      <c r="E1223" s="556">
        <v>0.25</v>
      </c>
      <c r="F1223" s="572">
        <v>0</v>
      </c>
      <c r="G1223" s="583">
        <v>3</v>
      </c>
      <c r="H1223" s="583">
        <v>3</v>
      </c>
      <c r="I1223" s="590" t="s">
        <v>548</v>
      </c>
      <c r="J1223" s="558">
        <v>0</v>
      </c>
    </row>
    <row r="1224" spans="1:10" ht="12" x14ac:dyDescent="0.2">
      <c r="A1224" s="810"/>
      <c r="B1224" s="554" t="s">
        <v>477</v>
      </c>
      <c r="C1224" s="559">
        <v>0.5</v>
      </c>
      <c r="D1224" s="560">
        <v>0.5</v>
      </c>
      <c r="E1224" s="560">
        <v>0</v>
      </c>
      <c r="F1224" s="574">
        <v>0</v>
      </c>
      <c r="G1224" s="584">
        <v>2</v>
      </c>
      <c r="H1224" s="584">
        <v>2</v>
      </c>
      <c r="I1224" s="563" t="s">
        <v>548</v>
      </c>
      <c r="J1224" s="562">
        <v>0</v>
      </c>
    </row>
    <row r="1225" spans="1:10" ht="12" x14ac:dyDescent="0.2">
      <c r="A1225" s="810"/>
      <c r="B1225" s="554" t="s">
        <v>476</v>
      </c>
      <c r="C1225" s="555">
        <v>0.5</v>
      </c>
      <c r="D1225" s="556">
        <v>0</v>
      </c>
      <c r="E1225" s="556">
        <v>0.5</v>
      </c>
      <c r="F1225" s="572">
        <v>0</v>
      </c>
      <c r="G1225" s="583">
        <v>3</v>
      </c>
      <c r="H1225" s="583">
        <v>3</v>
      </c>
      <c r="I1225" s="590" t="s">
        <v>548</v>
      </c>
      <c r="J1225" s="558">
        <v>0</v>
      </c>
    </row>
    <row r="1226" spans="1:10" ht="12" x14ac:dyDescent="0.2">
      <c r="A1226" s="811"/>
      <c r="B1226" s="564" t="s">
        <v>507</v>
      </c>
      <c r="C1226" s="565">
        <v>0</v>
      </c>
      <c r="D1226" s="566">
        <v>1</v>
      </c>
      <c r="E1226" s="566">
        <v>0</v>
      </c>
      <c r="F1226" s="576">
        <v>0</v>
      </c>
      <c r="G1226" s="586">
        <v>3</v>
      </c>
      <c r="H1226" s="586">
        <v>3</v>
      </c>
      <c r="I1226" s="593" t="s">
        <v>548</v>
      </c>
      <c r="J1226" s="568">
        <v>0</v>
      </c>
    </row>
    <row r="1228" spans="1:10" ht="12" x14ac:dyDescent="0.2">
      <c r="A1228" s="812"/>
      <c r="B1228" s="812"/>
      <c r="C1228" s="814" t="s">
        <v>134</v>
      </c>
      <c r="D1228" s="815"/>
      <c r="E1228" s="815"/>
      <c r="F1228" s="816"/>
    </row>
    <row r="1229" spans="1:10" ht="12" x14ac:dyDescent="0.2">
      <c r="A1229" s="813"/>
      <c r="B1229" s="813"/>
      <c r="C1229" s="547" t="s">
        <v>2</v>
      </c>
      <c r="D1229" s="548" t="s">
        <v>3</v>
      </c>
      <c r="E1229" s="817" t="s">
        <v>4</v>
      </c>
      <c r="F1229" s="818"/>
    </row>
    <row r="1230" spans="1:10" ht="12" x14ac:dyDescent="0.2">
      <c r="A1230" s="809" t="s">
        <v>501</v>
      </c>
      <c r="B1230" s="549" t="s">
        <v>5</v>
      </c>
      <c r="C1230" s="550">
        <v>6.4449064449064453E-2</v>
      </c>
      <c r="D1230" s="551">
        <v>0.9355509355509356</v>
      </c>
      <c r="E1230" s="552">
        <v>481</v>
      </c>
      <c r="F1230" s="553">
        <v>0</v>
      </c>
    </row>
    <row r="1231" spans="1:10" ht="12" x14ac:dyDescent="0.2">
      <c r="A1231" s="810"/>
      <c r="B1231" s="554" t="s">
        <v>480</v>
      </c>
      <c r="C1231" s="555">
        <v>5.1886792452830191E-2</v>
      </c>
      <c r="D1231" s="556">
        <v>0.94811320754716977</v>
      </c>
      <c r="E1231" s="557">
        <v>212</v>
      </c>
      <c r="F1231" s="558">
        <v>0</v>
      </c>
    </row>
    <row r="1232" spans="1:10" ht="12" x14ac:dyDescent="0.2">
      <c r="A1232" s="810"/>
      <c r="B1232" s="554" t="s">
        <v>478</v>
      </c>
      <c r="C1232" s="559">
        <v>8.3333333333333315E-2</v>
      </c>
      <c r="D1232" s="560">
        <v>0.91666666666666652</v>
      </c>
      <c r="E1232" s="561">
        <v>12</v>
      </c>
      <c r="F1232" s="562">
        <v>0</v>
      </c>
    </row>
    <row r="1233" spans="1:10" ht="12" x14ac:dyDescent="0.2">
      <c r="A1233" s="810"/>
      <c r="B1233" s="554" t="s">
        <v>479</v>
      </c>
      <c r="C1233" s="555">
        <v>6.097560975609756E-2</v>
      </c>
      <c r="D1233" s="556">
        <v>0.93902439024390238</v>
      </c>
      <c r="E1233" s="557">
        <v>82</v>
      </c>
      <c r="F1233" s="558">
        <v>0</v>
      </c>
    </row>
    <row r="1234" spans="1:10" ht="12" x14ac:dyDescent="0.2">
      <c r="A1234" s="810"/>
      <c r="B1234" s="554" t="s">
        <v>505</v>
      </c>
      <c r="C1234" s="559">
        <v>0.04</v>
      </c>
      <c r="D1234" s="560">
        <v>0.96</v>
      </c>
      <c r="E1234" s="561">
        <v>25</v>
      </c>
      <c r="F1234" s="562">
        <v>0</v>
      </c>
    </row>
    <row r="1235" spans="1:10" ht="12" x14ac:dyDescent="0.2">
      <c r="A1235" s="810"/>
      <c r="B1235" s="554" t="s">
        <v>506</v>
      </c>
      <c r="C1235" s="555">
        <v>0</v>
      </c>
      <c r="D1235" s="556">
        <v>1</v>
      </c>
      <c r="E1235" s="557">
        <v>9</v>
      </c>
      <c r="F1235" s="558">
        <v>0</v>
      </c>
    </row>
    <row r="1236" spans="1:10" ht="12" x14ac:dyDescent="0.2">
      <c r="A1236" s="810"/>
      <c r="B1236" s="554" t="s">
        <v>478</v>
      </c>
      <c r="C1236" s="559">
        <v>0</v>
      </c>
      <c r="D1236" s="560">
        <v>1</v>
      </c>
      <c r="E1236" s="561">
        <v>18</v>
      </c>
      <c r="F1236" s="562">
        <v>0</v>
      </c>
    </row>
    <row r="1237" spans="1:10" ht="12" x14ac:dyDescent="0.2">
      <c r="A1237" s="810"/>
      <c r="B1237" s="554" t="s">
        <v>477</v>
      </c>
      <c r="C1237" s="555">
        <v>4.9180327868852458E-2</v>
      </c>
      <c r="D1237" s="556">
        <v>0.95081967213114749</v>
      </c>
      <c r="E1237" s="557">
        <v>61</v>
      </c>
      <c r="F1237" s="558">
        <v>0</v>
      </c>
    </row>
    <row r="1238" spans="1:10" ht="12" x14ac:dyDescent="0.2">
      <c r="A1238" s="810"/>
      <c r="B1238" s="554" t="s">
        <v>476</v>
      </c>
      <c r="C1238" s="559">
        <v>0.24242424242424243</v>
      </c>
      <c r="D1238" s="560">
        <v>0.75757575757575746</v>
      </c>
      <c r="E1238" s="561">
        <v>33</v>
      </c>
      <c r="F1238" s="562">
        <v>0</v>
      </c>
    </row>
    <row r="1239" spans="1:10" ht="12" x14ac:dyDescent="0.2">
      <c r="A1239" s="810"/>
      <c r="B1239" s="554" t="s">
        <v>522</v>
      </c>
      <c r="C1239" s="555">
        <v>0.2</v>
      </c>
      <c r="D1239" s="556">
        <v>0.8</v>
      </c>
      <c r="E1239" s="557">
        <v>5</v>
      </c>
      <c r="F1239" s="558">
        <v>0</v>
      </c>
    </row>
    <row r="1240" spans="1:10" ht="12" x14ac:dyDescent="0.2">
      <c r="A1240" s="810"/>
      <c r="B1240" s="554" t="s">
        <v>527</v>
      </c>
      <c r="C1240" s="559">
        <v>0</v>
      </c>
      <c r="D1240" s="560">
        <v>1</v>
      </c>
      <c r="E1240" s="563" t="s">
        <v>548</v>
      </c>
      <c r="F1240" s="562">
        <v>0</v>
      </c>
    </row>
    <row r="1241" spans="1:10" ht="12" x14ac:dyDescent="0.2">
      <c r="A1241" s="810"/>
      <c r="B1241" s="554" t="s">
        <v>475</v>
      </c>
      <c r="C1241" s="555">
        <v>8.3333333333333315E-2</v>
      </c>
      <c r="D1241" s="556">
        <v>0.91666666666666652</v>
      </c>
      <c r="E1241" s="557">
        <v>12</v>
      </c>
      <c r="F1241" s="558">
        <v>0</v>
      </c>
    </row>
    <row r="1242" spans="1:10" ht="12" x14ac:dyDescent="0.2">
      <c r="A1242" s="811"/>
      <c r="B1242" s="564" t="s">
        <v>507</v>
      </c>
      <c r="C1242" s="565">
        <v>0</v>
      </c>
      <c r="D1242" s="566">
        <v>1</v>
      </c>
      <c r="E1242" s="567">
        <v>8</v>
      </c>
      <c r="F1242" s="568">
        <v>0</v>
      </c>
    </row>
    <row r="1244" spans="1:10" ht="12" x14ac:dyDescent="0.2">
      <c r="A1244" s="812"/>
      <c r="B1244" s="812"/>
      <c r="C1244" s="814" t="s">
        <v>135</v>
      </c>
      <c r="D1244" s="815"/>
      <c r="E1244" s="815"/>
      <c r="F1244" s="816"/>
      <c r="G1244" s="816"/>
      <c r="H1244" s="816"/>
      <c r="I1244" s="815"/>
      <c r="J1244" s="816"/>
    </row>
    <row r="1245" spans="1:10" ht="24" x14ac:dyDescent="0.2">
      <c r="A1245" s="813"/>
      <c r="B1245" s="813"/>
      <c r="C1245" s="547" t="s">
        <v>130</v>
      </c>
      <c r="D1245" s="548" t="s">
        <v>131</v>
      </c>
      <c r="E1245" s="548" t="s">
        <v>132</v>
      </c>
      <c r="F1245" s="569" t="s">
        <v>133</v>
      </c>
      <c r="G1245" s="818" t="s">
        <v>23</v>
      </c>
      <c r="H1245" s="818"/>
      <c r="I1245" s="817"/>
      <c r="J1245" s="818"/>
    </row>
    <row r="1246" spans="1:10" ht="12" x14ac:dyDescent="0.2">
      <c r="A1246" s="809" t="s">
        <v>501</v>
      </c>
      <c r="B1246" s="549" t="s">
        <v>5</v>
      </c>
      <c r="C1246" s="550">
        <v>0.41935483870967744</v>
      </c>
      <c r="D1246" s="551">
        <v>0.35483870967741937</v>
      </c>
      <c r="E1246" s="551">
        <v>0.12903225806451613</v>
      </c>
      <c r="F1246" s="570">
        <v>9.6774193548387094E-2</v>
      </c>
      <c r="G1246" s="582">
        <v>2.806451612903226</v>
      </c>
      <c r="H1246" s="582">
        <v>3</v>
      </c>
      <c r="I1246" s="552">
        <v>31</v>
      </c>
      <c r="J1246" s="553">
        <v>0</v>
      </c>
    </row>
    <row r="1247" spans="1:10" ht="12" x14ac:dyDescent="0.2">
      <c r="A1247" s="810"/>
      <c r="B1247" s="554" t="s">
        <v>480</v>
      </c>
      <c r="C1247" s="555">
        <v>0.36363636363636365</v>
      </c>
      <c r="D1247" s="556">
        <v>0.36363636363636365</v>
      </c>
      <c r="E1247" s="556">
        <v>0.18181818181818182</v>
      </c>
      <c r="F1247" s="572">
        <v>9.0909090909090912E-2</v>
      </c>
      <c r="G1247" s="583">
        <v>3</v>
      </c>
      <c r="H1247" s="583">
        <v>3</v>
      </c>
      <c r="I1247" s="557">
        <v>11</v>
      </c>
      <c r="J1247" s="558">
        <v>0</v>
      </c>
    </row>
    <row r="1248" spans="1:10" ht="12" x14ac:dyDescent="0.2">
      <c r="A1248" s="810"/>
      <c r="B1248" s="554" t="s">
        <v>478</v>
      </c>
      <c r="C1248" s="559">
        <v>1</v>
      </c>
      <c r="D1248" s="560">
        <v>0</v>
      </c>
      <c r="E1248" s="560">
        <v>0</v>
      </c>
      <c r="F1248" s="574">
        <v>0</v>
      </c>
      <c r="G1248" s="584">
        <v>1</v>
      </c>
      <c r="H1248" s="584">
        <v>1</v>
      </c>
      <c r="I1248" s="563" t="s">
        <v>548</v>
      </c>
      <c r="J1248" s="562">
        <v>0</v>
      </c>
    </row>
    <row r="1249" spans="1:10" ht="12" x14ac:dyDescent="0.2">
      <c r="A1249" s="810"/>
      <c r="B1249" s="554" t="s">
        <v>479</v>
      </c>
      <c r="C1249" s="555">
        <v>0.6</v>
      </c>
      <c r="D1249" s="556">
        <v>0.2</v>
      </c>
      <c r="E1249" s="556">
        <v>0</v>
      </c>
      <c r="F1249" s="572">
        <v>0.2</v>
      </c>
      <c r="G1249" s="583">
        <v>2.6</v>
      </c>
      <c r="H1249" s="583">
        <v>1</v>
      </c>
      <c r="I1249" s="557">
        <v>5</v>
      </c>
      <c r="J1249" s="558">
        <v>0</v>
      </c>
    </row>
    <row r="1250" spans="1:10" ht="12" x14ac:dyDescent="0.2">
      <c r="A1250" s="810"/>
      <c r="B1250" s="554" t="s">
        <v>505</v>
      </c>
      <c r="C1250" s="559">
        <v>0</v>
      </c>
      <c r="D1250" s="560">
        <v>1</v>
      </c>
      <c r="E1250" s="560">
        <v>0</v>
      </c>
      <c r="F1250" s="574">
        <v>0</v>
      </c>
      <c r="G1250" s="584">
        <v>3</v>
      </c>
      <c r="H1250" s="584">
        <v>3</v>
      </c>
      <c r="I1250" s="563" t="s">
        <v>548</v>
      </c>
      <c r="J1250" s="562">
        <v>0</v>
      </c>
    </row>
    <row r="1251" spans="1:10" ht="12" x14ac:dyDescent="0.2">
      <c r="A1251" s="810"/>
      <c r="B1251" s="554" t="s">
        <v>477</v>
      </c>
      <c r="C1251" s="555">
        <v>0.33333333333333326</v>
      </c>
      <c r="D1251" s="556">
        <v>0.66666666666666652</v>
      </c>
      <c r="E1251" s="556">
        <v>0</v>
      </c>
      <c r="F1251" s="572">
        <v>0</v>
      </c>
      <c r="G1251" s="583">
        <v>2.3333333333333335</v>
      </c>
      <c r="H1251" s="583">
        <v>3</v>
      </c>
      <c r="I1251" s="590" t="s">
        <v>548</v>
      </c>
      <c r="J1251" s="558">
        <v>0</v>
      </c>
    </row>
    <row r="1252" spans="1:10" ht="12" x14ac:dyDescent="0.2">
      <c r="A1252" s="810"/>
      <c r="B1252" s="554" t="s">
        <v>476</v>
      </c>
      <c r="C1252" s="559">
        <v>0.375</v>
      </c>
      <c r="D1252" s="560">
        <v>0.375</v>
      </c>
      <c r="E1252" s="560">
        <v>0.25</v>
      </c>
      <c r="F1252" s="574">
        <v>0</v>
      </c>
      <c r="G1252" s="584">
        <v>2.7500000000000004</v>
      </c>
      <c r="H1252" s="584">
        <v>3</v>
      </c>
      <c r="I1252" s="561">
        <v>8</v>
      </c>
      <c r="J1252" s="562">
        <v>0</v>
      </c>
    </row>
    <row r="1253" spans="1:10" ht="12" x14ac:dyDescent="0.2">
      <c r="A1253" s="810"/>
      <c r="B1253" s="554" t="s">
        <v>522</v>
      </c>
      <c r="C1253" s="555">
        <v>0</v>
      </c>
      <c r="D1253" s="556">
        <v>0</v>
      </c>
      <c r="E1253" s="556">
        <v>0</v>
      </c>
      <c r="F1253" s="572">
        <v>1</v>
      </c>
      <c r="G1253" s="583">
        <v>7</v>
      </c>
      <c r="H1253" s="583">
        <v>7</v>
      </c>
      <c r="I1253" s="590" t="s">
        <v>548</v>
      </c>
      <c r="J1253" s="558">
        <v>0</v>
      </c>
    </row>
    <row r="1254" spans="1:10" ht="12" x14ac:dyDescent="0.2">
      <c r="A1254" s="811"/>
      <c r="B1254" s="564" t="s">
        <v>475</v>
      </c>
      <c r="C1254" s="565">
        <v>1</v>
      </c>
      <c r="D1254" s="566">
        <v>0</v>
      </c>
      <c r="E1254" s="566">
        <v>0</v>
      </c>
      <c r="F1254" s="576">
        <v>0</v>
      </c>
      <c r="G1254" s="586">
        <v>1</v>
      </c>
      <c r="H1254" s="586">
        <v>1</v>
      </c>
      <c r="I1254" s="593" t="s">
        <v>548</v>
      </c>
      <c r="J1254" s="568">
        <v>0</v>
      </c>
    </row>
    <row r="1256" spans="1:10" ht="12" x14ac:dyDescent="0.2">
      <c r="A1256" s="812"/>
      <c r="B1256" s="812"/>
      <c r="C1256" s="814" t="s">
        <v>136</v>
      </c>
      <c r="D1256" s="815"/>
      <c r="E1256" s="815"/>
      <c r="F1256" s="816"/>
    </row>
    <row r="1257" spans="1:10" ht="12" x14ac:dyDescent="0.2">
      <c r="A1257" s="813"/>
      <c r="B1257" s="813"/>
      <c r="C1257" s="547" t="s">
        <v>2</v>
      </c>
      <c r="D1257" s="548" t="s">
        <v>3</v>
      </c>
      <c r="E1257" s="817" t="s">
        <v>4</v>
      </c>
      <c r="F1257" s="818"/>
    </row>
    <row r="1258" spans="1:10" ht="12" x14ac:dyDescent="0.2">
      <c r="A1258" s="809" t="s">
        <v>501</v>
      </c>
      <c r="B1258" s="549" t="s">
        <v>5</v>
      </c>
      <c r="C1258" s="550">
        <v>0.60083160083160081</v>
      </c>
      <c r="D1258" s="551">
        <v>0.39916839916839919</v>
      </c>
      <c r="E1258" s="552">
        <v>481</v>
      </c>
      <c r="F1258" s="553">
        <v>0</v>
      </c>
    </row>
    <row r="1259" spans="1:10" ht="12" x14ac:dyDescent="0.2">
      <c r="A1259" s="810"/>
      <c r="B1259" s="554" t="s">
        <v>480</v>
      </c>
      <c r="C1259" s="555">
        <v>0.59433962264150941</v>
      </c>
      <c r="D1259" s="556">
        <v>0.40566037735849059</v>
      </c>
      <c r="E1259" s="557">
        <v>212</v>
      </c>
      <c r="F1259" s="558">
        <v>0</v>
      </c>
    </row>
    <row r="1260" spans="1:10" ht="12" x14ac:dyDescent="0.2">
      <c r="A1260" s="810"/>
      <c r="B1260" s="554" t="s">
        <v>478</v>
      </c>
      <c r="C1260" s="559">
        <v>0.91666666666666652</v>
      </c>
      <c r="D1260" s="560">
        <v>8.3333333333333315E-2</v>
      </c>
      <c r="E1260" s="561">
        <v>12</v>
      </c>
      <c r="F1260" s="562">
        <v>0</v>
      </c>
    </row>
    <row r="1261" spans="1:10" ht="12" x14ac:dyDescent="0.2">
      <c r="A1261" s="810"/>
      <c r="B1261" s="554" t="s">
        <v>479</v>
      </c>
      <c r="C1261" s="555">
        <v>0.56097560975609762</v>
      </c>
      <c r="D1261" s="556">
        <v>0.4390243902439025</v>
      </c>
      <c r="E1261" s="557">
        <v>82</v>
      </c>
      <c r="F1261" s="558">
        <v>0</v>
      </c>
    </row>
    <row r="1262" spans="1:10" ht="12" x14ac:dyDescent="0.2">
      <c r="A1262" s="810"/>
      <c r="B1262" s="554" t="s">
        <v>505</v>
      </c>
      <c r="C1262" s="559">
        <v>0.84</v>
      </c>
      <c r="D1262" s="560">
        <v>0.16</v>
      </c>
      <c r="E1262" s="561">
        <v>25</v>
      </c>
      <c r="F1262" s="562">
        <v>0</v>
      </c>
    </row>
    <row r="1263" spans="1:10" ht="12" x14ac:dyDescent="0.2">
      <c r="A1263" s="810"/>
      <c r="B1263" s="554" t="s">
        <v>506</v>
      </c>
      <c r="C1263" s="555">
        <v>0.55555555555555558</v>
      </c>
      <c r="D1263" s="556">
        <v>0.44444444444444442</v>
      </c>
      <c r="E1263" s="557">
        <v>9</v>
      </c>
      <c r="F1263" s="558">
        <v>0</v>
      </c>
    </row>
    <row r="1264" spans="1:10" ht="12" x14ac:dyDescent="0.2">
      <c r="A1264" s="810"/>
      <c r="B1264" s="554" t="s">
        <v>478</v>
      </c>
      <c r="C1264" s="559">
        <v>0.7777777777777779</v>
      </c>
      <c r="D1264" s="560">
        <v>0.22222222222222221</v>
      </c>
      <c r="E1264" s="561">
        <v>18</v>
      </c>
      <c r="F1264" s="562">
        <v>0</v>
      </c>
    </row>
    <row r="1265" spans="1:10" ht="12" x14ac:dyDescent="0.2">
      <c r="A1265" s="810"/>
      <c r="B1265" s="554" t="s">
        <v>477</v>
      </c>
      <c r="C1265" s="555">
        <v>0.49180327868852458</v>
      </c>
      <c r="D1265" s="556">
        <v>0.50819672131147542</v>
      </c>
      <c r="E1265" s="557">
        <v>61</v>
      </c>
      <c r="F1265" s="558">
        <v>0</v>
      </c>
    </row>
    <row r="1266" spans="1:10" ht="12" x14ac:dyDescent="0.2">
      <c r="A1266" s="810"/>
      <c r="B1266" s="554" t="s">
        <v>476</v>
      </c>
      <c r="C1266" s="559">
        <v>0.48484848484848486</v>
      </c>
      <c r="D1266" s="560">
        <v>0.51515151515151514</v>
      </c>
      <c r="E1266" s="561">
        <v>33</v>
      </c>
      <c r="F1266" s="562">
        <v>0</v>
      </c>
    </row>
    <row r="1267" spans="1:10" ht="12" x14ac:dyDescent="0.2">
      <c r="A1267" s="810"/>
      <c r="B1267" s="554" t="s">
        <v>522</v>
      </c>
      <c r="C1267" s="555">
        <v>0.8</v>
      </c>
      <c r="D1267" s="556">
        <v>0.2</v>
      </c>
      <c r="E1267" s="557">
        <v>5</v>
      </c>
      <c r="F1267" s="558">
        <v>0</v>
      </c>
    </row>
    <row r="1268" spans="1:10" ht="12" x14ac:dyDescent="0.2">
      <c r="A1268" s="810"/>
      <c r="B1268" s="554" t="s">
        <v>527</v>
      </c>
      <c r="C1268" s="559">
        <v>0.5</v>
      </c>
      <c r="D1268" s="560">
        <v>0.5</v>
      </c>
      <c r="E1268" s="563" t="s">
        <v>548</v>
      </c>
      <c r="F1268" s="562">
        <v>0</v>
      </c>
    </row>
    <row r="1269" spans="1:10" ht="12" x14ac:dyDescent="0.2">
      <c r="A1269" s="810"/>
      <c r="B1269" s="554" t="s">
        <v>475</v>
      </c>
      <c r="C1269" s="555">
        <v>0.66666666666666652</v>
      </c>
      <c r="D1269" s="556">
        <v>0.33333333333333326</v>
      </c>
      <c r="E1269" s="557">
        <v>12</v>
      </c>
      <c r="F1269" s="558">
        <v>0</v>
      </c>
    </row>
    <row r="1270" spans="1:10" ht="12" x14ac:dyDescent="0.2">
      <c r="A1270" s="811"/>
      <c r="B1270" s="564" t="s">
        <v>507</v>
      </c>
      <c r="C1270" s="565">
        <v>0.75</v>
      </c>
      <c r="D1270" s="566">
        <v>0.25</v>
      </c>
      <c r="E1270" s="567">
        <v>8</v>
      </c>
      <c r="F1270" s="568">
        <v>0</v>
      </c>
    </row>
    <row r="1272" spans="1:10" ht="12" x14ac:dyDescent="0.2">
      <c r="A1272" s="812"/>
      <c r="B1272" s="812"/>
      <c r="C1272" s="814" t="s">
        <v>137</v>
      </c>
      <c r="D1272" s="815"/>
      <c r="E1272" s="815"/>
      <c r="F1272" s="816"/>
      <c r="G1272" s="816"/>
      <c r="H1272" s="816"/>
      <c r="I1272" s="815"/>
      <c r="J1272" s="816"/>
    </row>
    <row r="1273" spans="1:10" ht="24" x14ac:dyDescent="0.2">
      <c r="A1273" s="813"/>
      <c r="B1273" s="813"/>
      <c r="C1273" s="547" t="s">
        <v>130</v>
      </c>
      <c r="D1273" s="548" t="s">
        <v>131</v>
      </c>
      <c r="E1273" s="548" t="s">
        <v>132</v>
      </c>
      <c r="F1273" s="569" t="s">
        <v>133</v>
      </c>
      <c r="G1273" s="818" t="s">
        <v>23</v>
      </c>
      <c r="H1273" s="818"/>
      <c r="I1273" s="817"/>
      <c r="J1273" s="818"/>
    </row>
    <row r="1274" spans="1:10" ht="12" x14ac:dyDescent="0.2">
      <c r="A1274" s="809" t="s">
        <v>501</v>
      </c>
      <c r="B1274" s="549" t="s">
        <v>5</v>
      </c>
      <c r="C1274" s="550">
        <v>0.30795847750865052</v>
      </c>
      <c r="D1274" s="551">
        <v>0.23529411764705879</v>
      </c>
      <c r="E1274" s="551">
        <v>0.19031141868512111</v>
      </c>
      <c r="F1274" s="570">
        <v>0.26643598615916952</v>
      </c>
      <c r="G1274" s="582">
        <v>3.8304498269896188</v>
      </c>
      <c r="H1274" s="582">
        <v>3</v>
      </c>
      <c r="I1274" s="552">
        <v>289</v>
      </c>
      <c r="J1274" s="553">
        <v>0</v>
      </c>
    </row>
    <row r="1275" spans="1:10" ht="12" x14ac:dyDescent="0.2">
      <c r="A1275" s="810"/>
      <c r="B1275" s="554" t="s">
        <v>480</v>
      </c>
      <c r="C1275" s="555">
        <v>0.27777777777777779</v>
      </c>
      <c r="D1275" s="556">
        <v>0.26190476190476192</v>
      </c>
      <c r="E1275" s="556">
        <v>0.19841269841269843</v>
      </c>
      <c r="F1275" s="572">
        <v>0.26190476190476192</v>
      </c>
      <c r="G1275" s="583">
        <v>3.8888888888888875</v>
      </c>
      <c r="H1275" s="583">
        <v>3</v>
      </c>
      <c r="I1275" s="557">
        <v>126</v>
      </c>
      <c r="J1275" s="558">
        <v>0</v>
      </c>
    </row>
    <row r="1276" spans="1:10" ht="12" x14ac:dyDescent="0.2">
      <c r="A1276" s="810"/>
      <c r="B1276" s="554" t="s">
        <v>478</v>
      </c>
      <c r="C1276" s="559">
        <v>0</v>
      </c>
      <c r="D1276" s="560">
        <v>0.18181818181818182</v>
      </c>
      <c r="E1276" s="560">
        <v>9.0909090909090912E-2</v>
      </c>
      <c r="F1276" s="574">
        <v>0.72727272727272729</v>
      </c>
      <c r="G1276" s="584">
        <v>6.0909090909090908</v>
      </c>
      <c r="H1276" s="584">
        <v>7</v>
      </c>
      <c r="I1276" s="561">
        <v>11</v>
      </c>
      <c r="J1276" s="562">
        <v>0</v>
      </c>
    </row>
    <row r="1277" spans="1:10" ht="12" x14ac:dyDescent="0.2">
      <c r="A1277" s="810"/>
      <c r="B1277" s="554" t="s">
        <v>479</v>
      </c>
      <c r="C1277" s="555">
        <v>0.41304347826086951</v>
      </c>
      <c r="D1277" s="556">
        <v>0.17391304347826086</v>
      </c>
      <c r="E1277" s="556">
        <v>0.15217391304347827</v>
      </c>
      <c r="F1277" s="572">
        <v>0.2608695652173913</v>
      </c>
      <c r="G1277" s="583">
        <v>3.5217391304347814</v>
      </c>
      <c r="H1277" s="583">
        <v>3</v>
      </c>
      <c r="I1277" s="557">
        <v>46</v>
      </c>
      <c r="J1277" s="558">
        <v>0</v>
      </c>
    </row>
    <row r="1278" spans="1:10" ht="12" x14ac:dyDescent="0.2">
      <c r="A1278" s="810"/>
      <c r="B1278" s="554" t="s">
        <v>505</v>
      </c>
      <c r="C1278" s="559">
        <v>9.5238095238095233E-2</v>
      </c>
      <c r="D1278" s="560">
        <v>0.23809523809523805</v>
      </c>
      <c r="E1278" s="560">
        <v>0.38095238095238093</v>
      </c>
      <c r="F1278" s="574">
        <v>0.2857142857142857</v>
      </c>
      <c r="G1278" s="584">
        <v>4.7142857142857144</v>
      </c>
      <c r="H1278" s="584">
        <v>5</v>
      </c>
      <c r="I1278" s="561">
        <v>21</v>
      </c>
      <c r="J1278" s="562">
        <v>0</v>
      </c>
    </row>
    <row r="1279" spans="1:10" ht="12" x14ac:dyDescent="0.2">
      <c r="A1279" s="810"/>
      <c r="B1279" s="554" t="s">
        <v>506</v>
      </c>
      <c r="C1279" s="555">
        <v>0</v>
      </c>
      <c r="D1279" s="556">
        <v>0.6</v>
      </c>
      <c r="E1279" s="556">
        <v>0.2</v>
      </c>
      <c r="F1279" s="572">
        <v>0.2</v>
      </c>
      <c r="G1279" s="583">
        <v>4.2</v>
      </c>
      <c r="H1279" s="583">
        <v>3</v>
      </c>
      <c r="I1279" s="557">
        <v>5</v>
      </c>
      <c r="J1279" s="558">
        <v>0</v>
      </c>
    </row>
    <row r="1280" spans="1:10" ht="12" x14ac:dyDescent="0.2">
      <c r="A1280" s="810"/>
      <c r="B1280" s="554" t="s">
        <v>478</v>
      </c>
      <c r="C1280" s="559">
        <v>0.35714285714285715</v>
      </c>
      <c r="D1280" s="560">
        <v>0.21428571428571427</v>
      </c>
      <c r="E1280" s="560">
        <v>0.14285714285714285</v>
      </c>
      <c r="F1280" s="574">
        <v>0.2857142857142857</v>
      </c>
      <c r="G1280" s="584">
        <v>3.714285714285714</v>
      </c>
      <c r="H1280" s="584">
        <v>3</v>
      </c>
      <c r="I1280" s="561">
        <v>14</v>
      </c>
      <c r="J1280" s="562">
        <v>0</v>
      </c>
    </row>
    <row r="1281" spans="1:10" ht="12" x14ac:dyDescent="0.2">
      <c r="A1281" s="810"/>
      <c r="B1281" s="554" t="s">
        <v>477</v>
      </c>
      <c r="C1281" s="555">
        <v>0.46666666666666662</v>
      </c>
      <c r="D1281" s="556">
        <v>0.2</v>
      </c>
      <c r="E1281" s="556">
        <v>0.2</v>
      </c>
      <c r="F1281" s="572">
        <v>0.13333333333333333</v>
      </c>
      <c r="G1281" s="583">
        <v>3.0000000000000009</v>
      </c>
      <c r="H1281" s="583">
        <v>3</v>
      </c>
      <c r="I1281" s="557">
        <v>30</v>
      </c>
      <c r="J1281" s="558">
        <v>0</v>
      </c>
    </row>
    <row r="1282" spans="1:10" ht="12" x14ac:dyDescent="0.2">
      <c r="A1282" s="810"/>
      <c r="B1282" s="554" t="s">
        <v>476</v>
      </c>
      <c r="C1282" s="559">
        <v>0.6875</v>
      </c>
      <c r="D1282" s="560">
        <v>6.25E-2</v>
      </c>
      <c r="E1282" s="560">
        <v>6.25E-2</v>
      </c>
      <c r="F1282" s="574">
        <v>0.1875</v>
      </c>
      <c r="G1282" s="584">
        <v>2.5</v>
      </c>
      <c r="H1282" s="584">
        <v>1</v>
      </c>
      <c r="I1282" s="561">
        <v>16</v>
      </c>
      <c r="J1282" s="562">
        <v>0</v>
      </c>
    </row>
    <row r="1283" spans="1:10" ht="12" x14ac:dyDescent="0.2">
      <c r="A1283" s="810"/>
      <c r="B1283" s="554" t="s">
        <v>522</v>
      </c>
      <c r="C1283" s="555">
        <v>0.5</v>
      </c>
      <c r="D1283" s="556">
        <v>0.5</v>
      </c>
      <c r="E1283" s="556">
        <v>0</v>
      </c>
      <c r="F1283" s="572">
        <v>0</v>
      </c>
      <c r="G1283" s="583">
        <v>2</v>
      </c>
      <c r="H1283" s="583">
        <v>2</v>
      </c>
      <c r="I1283" s="590" t="s">
        <v>548</v>
      </c>
      <c r="J1283" s="558">
        <v>0</v>
      </c>
    </row>
    <row r="1284" spans="1:10" ht="12" x14ac:dyDescent="0.2">
      <c r="A1284" s="810"/>
      <c r="B1284" s="554" t="s">
        <v>527</v>
      </c>
      <c r="C1284" s="559">
        <v>0</v>
      </c>
      <c r="D1284" s="560">
        <v>0.5</v>
      </c>
      <c r="E1284" s="560">
        <v>0.5</v>
      </c>
      <c r="F1284" s="574">
        <v>0</v>
      </c>
      <c r="G1284" s="584">
        <v>4</v>
      </c>
      <c r="H1284" s="584">
        <v>4</v>
      </c>
      <c r="I1284" s="563" t="s">
        <v>548</v>
      </c>
      <c r="J1284" s="562">
        <v>0</v>
      </c>
    </row>
    <row r="1285" spans="1:10" ht="12" x14ac:dyDescent="0.2">
      <c r="A1285" s="810"/>
      <c r="B1285" s="554" t="s">
        <v>475</v>
      </c>
      <c r="C1285" s="555">
        <v>0.125</v>
      </c>
      <c r="D1285" s="556">
        <v>0.125</v>
      </c>
      <c r="E1285" s="556">
        <v>0.125</v>
      </c>
      <c r="F1285" s="572">
        <v>0.625</v>
      </c>
      <c r="G1285" s="583">
        <v>5.5</v>
      </c>
      <c r="H1285" s="583">
        <v>7</v>
      </c>
      <c r="I1285" s="557">
        <v>8</v>
      </c>
      <c r="J1285" s="558">
        <v>0</v>
      </c>
    </row>
    <row r="1286" spans="1:10" ht="12" x14ac:dyDescent="0.2">
      <c r="A1286" s="811"/>
      <c r="B1286" s="564" t="s">
        <v>507</v>
      </c>
      <c r="C1286" s="565">
        <v>0</v>
      </c>
      <c r="D1286" s="566">
        <v>0.5</v>
      </c>
      <c r="E1286" s="566">
        <v>0.33333333333333326</v>
      </c>
      <c r="F1286" s="576">
        <v>0.16666666666666663</v>
      </c>
      <c r="G1286" s="586">
        <v>4.333333333333333</v>
      </c>
      <c r="H1286" s="586">
        <v>4</v>
      </c>
      <c r="I1286" s="567">
        <v>6</v>
      </c>
      <c r="J1286" s="568">
        <v>0</v>
      </c>
    </row>
    <row r="1288" spans="1:10" ht="12" x14ac:dyDescent="0.2">
      <c r="A1288" s="812"/>
      <c r="B1288" s="812"/>
      <c r="C1288" s="814" t="s">
        <v>138</v>
      </c>
      <c r="D1288" s="815"/>
      <c r="E1288" s="815"/>
      <c r="F1288" s="816"/>
    </row>
    <row r="1289" spans="1:10" ht="12" x14ac:dyDescent="0.2">
      <c r="A1289" s="813"/>
      <c r="B1289" s="813"/>
      <c r="C1289" s="547" t="s">
        <v>2</v>
      </c>
      <c r="D1289" s="548" t="s">
        <v>3</v>
      </c>
      <c r="E1289" s="817" t="s">
        <v>4</v>
      </c>
      <c r="F1289" s="818"/>
    </row>
    <row r="1290" spans="1:10" ht="12" x14ac:dyDescent="0.2">
      <c r="A1290" s="809" t="s">
        <v>501</v>
      </c>
      <c r="B1290" s="549" t="s">
        <v>5</v>
      </c>
      <c r="C1290" s="550">
        <v>9.5634095634095639E-2</v>
      </c>
      <c r="D1290" s="551">
        <v>0.90436590436590436</v>
      </c>
      <c r="E1290" s="552">
        <v>481</v>
      </c>
      <c r="F1290" s="553">
        <v>0</v>
      </c>
    </row>
    <row r="1291" spans="1:10" ht="12" x14ac:dyDescent="0.2">
      <c r="A1291" s="810"/>
      <c r="B1291" s="554" t="s">
        <v>480</v>
      </c>
      <c r="C1291" s="555">
        <v>9.4339622641509441E-2</v>
      </c>
      <c r="D1291" s="556">
        <v>0.9056603773584907</v>
      </c>
      <c r="E1291" s="557">
        <v>212</v>
      </c>
      <c r="F1291" s="558">
        <v>0</v>
      </c>
    </row>
    <row r="1292" spans="1:10" ht="12" x14ac:dyDescent="0.2">
      <c r="A1292" s="810"/>
      <c r="B1292" s="554" t="s">
        <v>478</v>
      </c>
      <c r="C1292" s="559">
        <v>0.16666666666666663</v>
      </c>
      <c r="D1292" s="560">
        <v>0.83333333333333348</v>
      </c>
      <c r="E1292" s="561">
        <v>12</v>
      </c>
      <c r="F1292" s="562">
        <v>0</v>
      </c>
    </row>
    <row r="1293" spans="1:10" ht="12" x14ac:dyDescent="0.2">
      <c r="A1293" s="810"/>
      <c r="B1293" s="554" t="s">
        <v>479</v>
      </c>
      <c r="C1293" s="555">
        <v>7.3170731707317069E-2</v>
      </c>
      <c r="D1293" s="556">
        <v>0.92682926829268297</v>
      </c>
      <c r="E1293" s="557">
        <v>82</v>
      </c>
      <c r="F1293" s="558">
        <v>0</v>
      </c>
    </row>
    <row r="1294" spans="1:10" ht="12" x14ac:dyDescent="0.2">
      <c r="A1294" s="810"/>
      <c r="B1294" s="554" t="s">
        <v>505</v>
      </c>
      <c r="C1294" s="559">
        <v>0.12</v>
      </c>
      <c r="D1294" s="560">
        <v>0.88</v>
      </c>
      <c r="E1294" s="561">
        <v>25</v>
      </c>
      <c r="F1294" s="562">
        <v>0</v>
      </c>
    </row>
    <row r="1295" spans="1:10" ht="12" x14ac:dyDescent="0.2">
      <c r="A1295" s="810"/>
      <c r="B1295" s="554" t="s">
        <v>506</v>
      </c>
      <c r="C1295" s="555">
        <v>0</v>
      </c>
      <c r="D1295" s="556">
        <v>1</v>
      </c>
      <c r="E1295" s="557">
        <v>9</v>
      </c>
      <c r="F1295" s="558">
        <v>0</v>
      </c>
    </row>
    <row r="1296" spans="1:10" ht="12" x14ac:dyDescent="0.2">
      <c r="A1296" s="810"/>
      <c r="B1296" s="554" t="s">
        <v>478</v>
      </c>
      <c r="C1296" s="559">
        <v>0.38888888888888895</v>
      </c>
      <c r="D1296" s="560">
        <v>0.61111111111111116</v>
      </c>
      <c r="E1296" s="561">
        <v>18</v>
      </c>
      <c r="F1296" s="562">
        <v>0</v>
      </c>
    </row>
    <row r="1297" spans="1:10" ht="12" x14ac:dyDescent="0.2">
      <c r="A1297" s="810"/>
      <c r="B1297" s="554" t="s">
        <v>477</v>
      </c>
      <c r="C1297" s="555">
        <v>9.8360655737704916E-2</v>
      </c>
      <c r="D1297" s="556">
        <v>0.90163934426229497</v>
      </c>
      <c r="E1297" s="557">
        <v>61</v>
      </c>
      <c r="F1297" s="558">
        <v>0</v>
      </c>
    </row>
    <row r="1298" spans="1:10" ht="12" x14ac:dyDescent="0.2">
      <c r="A1298" s="810"/>
      <c r="B1298" s="554" t="s">
        <v>476</v>
      </c>
      <c r="C1298" s="559">
        <v>3.0303030303030304E-2</v>
      </c>
      <c r="D1298" s="560">
        <v>0.96969696969696972</v>
      </c>
      <c r="E1298" s="561">
        <v>33</v>
      </c>
      <c r="F1298" s="562">
        <v>0</v>
      </c>
    </row>
    <row r="1299" spans="1:10" ht="12" x14ac:dyDescent="0.2">
      <c r="A1299" s="810"/>
      <c r="B1299" s="554" t="s">
        <v>522</v>
      </c>
      <c r="C1299" s="555">
        <v>0</v>
      </c>
      <c r="D1299" s="556">
        <v>1</v>
      </c>
      <c r="E1299" s="557">
        <v>5</v>
      </c>
      <c r="F1299" s="558">
        <v>0</v>
      </c>
    </row>
    <row r="1300" spans="1:10" ht="12" x14ac:dyDescent="0.2">
      <c r="A1300" s="810"/>
      <c r="B1300" s="554" t="s">
        <v>527</v>
      </c>
      <c r="C1300" s="559">
        <v>0</v>
      </c>
      <c r="D1300" s="560">
        <v>1</v>
      </c>
      <c r="E1300" s="563" t="s">
        <v>548</v>
      </c>
      <c r="F1300" s="562">
        <v>0</v>
      </c>
    </row>
    <row r="1301" spans="1:10" ht="12" x14ac:dyDescent="0.2">
      <c r="A1301" s="810"/>
      <c r="B1301" s="554" t="s">
        <v>475</v>
      </c>
      <c r="C1301" s="555">
        <v>8.3333333333333315E-2</v>
      </c>
      <c r="D1301" s="556">
        <v>0.91666666666666652</v>
      </c>
      <c r="E1301" s="557">
        <v>12</v>
      </c>
      <c r="F1301" s="558">
        <v>0</v>
      </c>
    </row>
    <row r="1302" spans="1:10" ht="12" x14ac:dyDescent="0.2">
      <c r="A1302" s="811"/>
      <c r="B1302" s="564" t="s">
        <v>507</v>
      </c>
      <c r="C1302" s="565">
        <v>0</v>
      </c>
      <c r="D1302" s="566">
        <v>1</v>
      </c>
      <c r="E1302" s="567">
        <v>8</v>
      </c>
      <c r="F1302" s="568">
        <v>0</v>
      </c>
    </row>
    <row r="1304" spans="1:10" ht="12" x14ac:dyDescent="0.2">
      <c r="A1304" s="812"/>
      <c r="B1304" s="812"/>
      <c r="C1304" s="814" t="s">
        <v>139</v>
      </c>
      <c r="D1304" s="815"/>
      <c r="E1304" s="815"/>
      <c r="F1304" s="816"/>
      <c r="G1304" s="816"/>
      <c r="H1304" s="816"/>
      <c r="I1304" s="815"/>
      <c r="J1304" s="816"/>
    </row>
    <row r="1305" spans="1:10" ht="24" x14ac:dyDescent="0.2">
      <c r="A1305" s="813"/>
      <c r="B1305" s="813"/>
      <c r="C1305" s="547" t="s">
        <v>130</v>
      </c>
      <c r="D1305" s="548" t="s">
        <v>131</v>
      </c>
      <c r="E1305" s="548" t="s">
        <v>132</v>
      </c>
      <c r="F1305" s="569" t="s">
        <v>133</v>
      </c>
      <c r="G1305" s="818" t="s">
        <v>23</v>
      </c>
      <c r="H1305" s="818"/>
      <c r="I1305" s="817"/>
      <c r="J1305" s="818"/>
    </row>
    <row r="1306" spans="1:10" ht="12" x14ac:dyDescent="0.2">
      <c r="A1306" s="809" t="s">
        <v>501</v>
      </c>
      <c r="B1306" s="549" t="s">
        <v>5</v>
      </c>
      <c r="C1306" s="550">
        <v>0.71739130434782605</v>
      </c>
      <c r="D1306" s="551">
        <v>0.15217391304347827</v>
      </c>
      <c r="E1306" s="551">
        <v>0.10869565217391304</v>
      </c>
      <c r="F1306" s="570">
        <v>2.1739130434782608E-2</v>
      </c>
      <c r="G1306" s="582">
        <v>1.8695652173913044</v>
      </c>
      <c r="H1306" s="582">
        <v>1</v>
      </c>
      <c r="I1306" s="552">
        <v>46</v>
      </c>
      <c r="J1306" s="553">
        <v>0</v>
      </c>
    </row>
    <row r="1307" spans="1:10" ht="12" x14ac:dyDescent="0.2">
      <c r="A1307" s="810"/>
      <c r="B1307" s="554" t="s">
        <v>480</v>
      </c>
      <c r="C1307" s="555">
        <v>0.7</v>
      </c>
      <c r="D1307" s="556">
        <v>0.1</v>
      </c>
      <c r="E1307" s="556">
        <v>0.2</v>
      </c>
      <c r="F1307" s="572">
        <v>0</v>
      </c>
      <c r="G1307" s="583">
        <v>1.9999999999999998</v>
      </c>
      <c r="H1307" s="583">
        <v>1</v>
      </c>
      <c r="I1307" s="557">
        <v>20</v>
      </c>
      <c r="J1307" s="558">
        <v>0</v>
      </c>
    </row>
    <row r="1308" spans="1:10" ht="12" x14ac:dyDescent="0.2">
      <c r="A1308" s="810"/>
      <c r="B1308" s="554" t="s">
        <v>478</v>
      </c>
      <c r="C1308" s="559">
        <v>1</v>
      </c>
      <c r="D1308" s="560">
        <v>0</v>
      </c>
      <c r="E1308" s="560">
        <v>0</v>
      </c>
      <c r="F1308" s="574">
        <v>0</v>
      </c>
      <c r="G1308" s="584">
        <v>1</v>
      </c>
      <c r="H1308" s="584">
        <v>1</v>
      </c>
      <c r="I1308" s="563" t="s">
        <v>548</v>
      </c>
      <c r="J1308" s="562">
        <v>0</v>
      </c>
    </row>
    <row r="1309" spans="1:10" ht="12" x14ac:dyDescent="0.2">
      <c r="A1309" s="810"/>
      <c r="B1309" s="554" t="s">
        <v>479</v>
      </c>
      <c r="C1309" s="555">
        <v>0.66666666666666652</v>
      </c>
      <c r="D1309" s="556">
        <v>0.33333333333333326</v>
      </c>
      <c r="E1309" s="556">
        <v>0</v>
      </c>
      <c r="F1309" s="572">
        <v>0</v>
      </c>
      <c r="G1309" s="583">
        <v>1.6666666666666667</v>
      </c>
      <c r="H1309" s="583">
        <v>1</v>
      </c>
      <c r="I1309" s="557">
        <v>6</v>
      </c>
      <c r="J1309" s="558">
        <v>0</v>
      </c>
    </row>
    <row r="1310" spans="1:10" ht="12" x14ac:dyDescent="0.2">
      <c r="A1310" s="810"/>
      <c r="B1310" s="554" t="s">
        <v>505</v>
      </c>
      <c r="C1310" s="559">
        <v>0.33333333333333326</v>
      </c>
      <c r="D1310" s="560">
        <v>0.33333333333333326</v>
      </c>
      <c r="E1310" s="560">
        <v>0</v>
      </c>
      <c r="F1310" s="574">
        <v>0.33333333333333326</v>
      </c>
      <c r="G1310" s="584">
        <v>3.6666666666666665</v>
      </c>
      <c r="H1310" s="584">
        <v>3</v>
      </c>
      <c r="I1310" s="563" t="s">
        <v>548</v>
      </c>
      <c r="J1310" s="562">
        <v>0</v>
      </c>
    </row>
    <row r="1311" spans="1:10" ht="12" x14ac:dyDescent="0.2">
      <c r="A1311" s="810"/>
      <c r="B1311" s="554" t="s">
        <v>478</v>
      </c>
      <c r="C1311" s="555">
        <v>0.8571428571428571</v>
      </c>
      <c r="D1311" s="556">
        <v>0.14285714285714285</v>
      </c>
      <c r="E1311" s="556">
        <v>0</v>
      </c>
      <c r="F1311" s="572">
        <v>0</v>
      </c>
      <c r="G1311" s="583">
        <v>1.2857142857142856</v>
      </c>
      <c r="H1311" s="583">
        <v>1</v>
      </c>
      <c r="I1311" s="557">
        <v>7</v>
      </c>
      <c r="J1311" s="558">
        <v>0</v>
      </c>
    </row>
    <row r="1312" spans="1:10" ht="12" x14ac:dyDescent="0.2">
      <c r="A1312" s="810"/>
      <c r="B1312" s="554" t="s">
        <v>477</v>
      </c>
      <c r="C1312" s="559">
        <v>0.83333333333333348</v>
      </c>
      <c r="D1312" s="560">
        <v>0</v>
      </c>
      <c r="E1312" s="560">
        <v>0.16666666666666663</v>
      </c>
      <c r="F1312" s="574">
        <v>0</v>
      </c>
      <c r="G1312" s="584">
        <v>1.6666666666666665</v>
      </c>
      <c r="H1312" s="584">
        <v>1</v>
      </c>
      <c r="I1312" s="561">
        <v>6</v>
      </c>
      <c r="J1312" s="562">
        <v>0</v>
      </c>
    </row>
    <row r="1313" spans="1:10" ht="12" x14ac:dyDescent="0.2">
      <c r="A1313" s="810"/>
      <c r="B1313" s="554" t="s">
        <v>476</v>
      </c>
      <c r="C1313" s="555">
        <v>0</v>
      </c>
      <c r="D1313" s="556">
        <v>1</v>
      </c>
      <c r="E1313" s="556">
        <v>0</v>
      </c>
      <c r="F1313" s="572">
        <v>0</v>
      </c>
      <c r="G1313" s="583">
        <v>3</v>
      </c>
      <c r="H1313" s="583">
        <v>3</v>
      </c>
      <c r="I1313" s="590" t="s">
        <v>548</v>
      </c>
      <c r="J1313" s="558">
        <v>0</v>
      </c>
    </row>
    <row r="1314" spans="1:10" ht="12" x14ac:dyDescent="0.2">
      <c r="A1314" s="811"/>
      <c r="B1314" s="564" t="s">
        <v>475</v>
      </c>
      <c r="C1314" s="565">
        <v>1</v>
      </c>
      <c r="D1314" s="566">
        <v>0</v>
      </c>
      <c r="E1314" s="566">
        <v>0</v>
      </c>
      <c r="F1314" s="576">
        <v>0</v>
      </c>
      <c r="G1314" s="586">
        <v>1</v>
      </c>
      <c r="H1314" s="586">
        <v>1</v>
      </c>
      <c r="I1314" s="593" t="s">
        <v>548</v>
      </c>
      <c r="J1314" s="568">
        <v>0</v>
      </c>
    </row>
    <row r="1316" spans="1:10" ht="12" x14ac:dyDescent="0.2">
      <c r="A1316" s="812"/>
      <c r="B1316" s="812"/>
      <c r="C1316" s="814" t="s">
        <v>140</v>
      </c>
      <c r="D1316" s="815"/>
      <c r="E1316" s="815"/>
      <c r="F1316" s="816"/>
    </row>
    <row r="1317" spans="1:10" ht="12" x14ac:dyDescent="0.2">
      <c r="A1317" s="813"/>
      <c r="B1317" s="813"/>
      <c r="C1317" s="547" t="s">
        <v>2</v>
      </c>
      <c r="D1317" s="548" t="s">
        <v>3</v>
      </c>
      <c r="E1317" s="817" t="s">
        <v>4</v>
      </c>
      <c r="F1317" s="818"/>
    </row>
    <row r="1318" spans="1:10" ht="12" x14ac:dyDescent="0.2">
      <c r="A1318" s="809" t="s">
        <v>501</v>
      </c>
      <c r="B1318" s="549" t="s">
        <v>5</v>
      </c>
      <c r="C1318" s="550">
        <v>0.66943866943866948</v>
      </c>
      <c r="D1318" s="551">
        <v>0.33056133056133058</v>
      </c>
      <c r="E1318" s="552">
        <v>481</v>
      </c>
      <c r="F1318" s="553">
        <v>0</v>
      </c>
    </row>
    <row r="1319" spans="1:10" ht="12" x14ac:dyDescent="0.2">
      <c r="A1319" s="810"/>
      <c r="B1319" s="554" t="s">
        <v>480</v>
      </c>
      <c r="C1319" s="555">
        <v>0.660377358490566</v>
      </c>
      <c r="D1319" s="556">
        <v>0.339622641509434</v>
      </c>
      <c r="E1319" s="557">
        <v>212</v>
      </c>
      <c r="F1319" s="558">
        <v>0</v>
      </c>
    </row>
    <row r="1320" spans="1:10" ht="12" x14ac:dyDescent="0.2">
      <c r="A1320" s="810"/>
      <c r="B1320" s="554" t="s">
        <v>478</v>
      </c>
      <c r="C1320" s="559">
        <v>0.66666666666666652</v>
      </c>
      <c r="D1320" s="560">
        <v>0.33333333333333326</v>
      </c>
      <c r="E1320" s="561">
        <v>12</v>
      </c>
      <c r="F1320" s="562">
        <v>0</v>
      </c>
    </row>
    <row r="1321" spans="1:10" ht="12" x14ac:dyDescent="0.2">
      <c r="A1321" s="810"/>
      <c r="B1321" s="554" t="s">
        <v>479</v>
      </c>
      <c r="C1321" s="555">
        <v>0.69512195121951204</v>
      </c>
      <c r="D1321" s="556">
        <v>0.3048780487804878</v>
      </c>
      <c r="E1321" s="557">
        <v>82</v>
      </c>
      <c r="F1321" s="558">
        <v>0</v>
      </c>
    </row>
    <row r="1322" spans="1:10" ht="12" x14ac:dyDescent="0.2">
      <c r="A1322" s="810"/>
      <c r="B1322" s="554" t="s">
        <v>505</v>
      </c>
      <c r="C1322" s="559">
        <v>0.8</v>
      </c>
      <c r="D1322" s="560">
        <v>0.2</v>
      </c>
      <c r="E1322" s="561">
        <v>25</v>
      </c>
      <c r="F1322" s="562">
        <v>0</v>
      </c>
    </row>
    <row r="1323" spans="1:10" ht="12" x14ac:dyDescent="0.2">
      <c r="A1323" s="810"/>
      <c r="B1323" s="554" t="s">
        <v>506</v>
      </c>
      <c r="C1323" s="555">
        <v>0.22222222222222221</v>
      </c>
      <c r="D1323" s="556">
        <v>0.7777777777777779</v>
      </c>
      <c r="E1323" s="557">
        <v>9</v>
      </c>
      <c r="F1323" s="558">
        <v>0</v>
      </c>
    </row>
    <row r="1324" spans="1:10" ht="12" x14ac:dyDescent="0.2">
      <c r="A1324" s="810"/>
      <c r="B1324" s="554" t="s">
        <v>478</v>
      </c>
      <c r="C1324" s="559">
        <v>0.61111111111111116</v>
      </c>
      <c r="D1324" s="560">
        <v>0.38888888888888895</v>
      </c>
      <c r="E1324" s="561">
        <v>18</v>
      </c>
      <c r="F1324" s="562">
        <v>0</v>
      </c>
    </row>
    <row r="1325" spans="1:10" ht="12" x14ac:dyDescent="0.2">
      <c r="A1325" s="810"/>
      <c r="B1325" s="554" t="s">
        <v>477</v>
      </c>
      <c r="C1325" s="555">
        <v>0.65573770491803274</v>
      </c>
      <c r="D1325" s="556">
        <v>0.34426229508196721</v>
      </c>
      <c r="E1325" s="557">
        <v>61</v>
      </c>
      <c r="F1325" s="558">
        <v>0</v>
      </c>
    </row>
    <row r="1326" spans="1:10" ht="12" x14ac:dyDescent="0.2">
      <c r="A1326" s="810"/>
      <c r="B1326" s="554" t="s">
        <v>476</v>
      </c>
      <c r="C1326" s="559">
        <v>0.66666666666666652</v>
      </c>
      <c r="D1326" s="560">
        <v>0.33333333333333326</v>
      </c>
      <c r="E1326" s="561">
        <v>33</v>
      </c>
      <c r="F1326" s="562">
        <v>0</v>
      </c>
    </row>
    <row r="1327" spans="1:10" ht="12" x14ac:dyDescent="0.2">
      <c r="A1327" s="810"/>
      <c r="B1327" s="554" t="s">
        <v>522</v>
      </c>
      <c r="C1327" s="555">
        <v>0.6</v>
      </c>
      <c r="D1327" s="556">
        <v>0.4</v>
      </c>
      <c r="E1327" s="557">
        <v>5</v>
      </c>
      <c r="F1327" s="558">
        <v>0</v>
      </c>
    </row>
    <row r="1328" spans="1:10" ht="12" x14ac:dyDescent="0.2">
      <c r="A1328" s="810"/>
      <c r="B1328" s="554" t="s">
        <v>527</v>
      </c>
      <c r="C1328" s="559">
        <v>0.75</v>
      </c>
      <c r="D1328" s="560">
        <v>0.25</v>
      </c>
      <c r="E1328" s="563" t="s">
        <v>548</v>
      </c>
      <c r="F1328" s="562">
        <v>0</v>
      </c>
    </row>
    <row r="1329" spans="1:10" ht="12" x14ac:dyDescent="0.2">
      <c r="A1329" s="810"/>
      <c r="B1329" s="554" t="s">
        <v>475</v>
      </c>
      <c r="C1329" s="555">
        <v>0.83333333333333348</v>
      </c>
      <c r="D1329" s="556">
        <v>0.16666666666666663</v>
      </c>
      <c r="E1329" s="557">
        <v>12</v>
      </c>
      <c r="F1329" s="558">
        <v>0</v>
      </c>
    </row>
    <row r="1330" spans="1:10" ht="12" x14ac:dyDescent="0.2">
      <c r="A1330" s="811"/>
      <c r="B1330" s="564" t="s">
        <v>507</v>
      </c>
      <c r="C1330" s="565">
        <v>0.75</v>
      </c>
      <c r="D1330" s="566">
        <v>0.25</v>
      </c>
      <c r="E1330" s="567">
        <v>8</v>
      </c>
      <c r="F1330" s="568">
        <v>0</v>
      </c>
    </row>
    <row r="1332" spans="1:10" ht="12" x14ac:dyDescent="0.2">
      <c r="A1332" s="812"/>
      <c r="B1332" s="812"/>
      <c r="C1332" s="814" t="s">
        <v>141</v>
      </c>
      <c r="D1332" s="815"/>
      <c r="E1332" s="815"/>
      <c r="F1332" s="816"/>
      <c r="G1332" s="816"/>
      <c r="H1332" s="816"/>
      <c r="I1332" s="815"/>
      <c r="J1332" s="816"/>
    </row>
    <row r="1333" spans="1:10" ht="24" x14ac:dyDescent="0.2">
      <c r="A1333" s="813"/>
      <c r="B1333" s="813"/>
      <c r="C1333" s="547" t="s">
        <v>130</v>
      </c>
      <c r="D1333" s="548" t="s">
        <v>131</v>
      </c>
      <c r="E1333" s="548" t="s">
        <v>132</v>
      </c>
      <c r="F1333" s="569" t="s">
        <v>133</v>
      </c>
      <c r="G1333" s="818" t="s">
        <v>23</v>
      </c>
      <c r="H1333" s="818"/>
      <c r="I1333" s="817"/>
      <c r="J1333" s="818"/>
    </row>
    <row r="1334" spans="1:10" ht="12" x14ac:dyDescent="0.2">
      <c r="A1334" s="809" t="s">
        <v>501</v>
      </c>
      <c r="B1334" s="549" t="s">
        <v>5</v>
      </c>
      <c r="C1334" s="550">
        <v>0.13043478260869565</v>
      </c>
      <c r="D1334" s="551">
        <v>0.2267080745341615</v>
      </c>
      <c r="E1334" s="551">
        <v>0.19875776397515527</v>
      </c>
      <c r="F1334" s="570">
        <v>0.44409937888198753</v>
      </c>
      <c r="G1334" s="582">
        <v>4.9130434782608718</v>
      </c>
      <c r="H1334" s="582">
        <v>5</v>
      </c>
      <c r="I1334" s="552">
        <v>322</v>
      </c>
      <c r="J1334" s="553">
        <v>0</v>
      </c>
    </row>
    <row r="1335" spans="1:10" ht="12" x14ac:dyDescent="0.2">
      <c r="A1335" s="810"/>
      <c r="B1335" s="554" t="s">
        <v>480</v>
      </c>
      <c r="C1335" s="555">
        <v>0.11428571428571428</v>
      </c>
      <c r="D1335" s="556">
        <v>0.24285714285714285</v>
      </c>
      <c r="E1335" s="556">
        <v>0.22142857142857142</v>
      </c>
      <c r="F1335" s="572">
        <v>0.42142857142857149</v>
      </c>
      <c r="G1335" s="583">
        <v>4.9000000000000012</v>
      </c>
      <c r="H1335" s="583">
        <v>5</v>
      </c>
      <c r="I1335" s="557">
        <v>140</v>
      </c>
      <c r="J1335" s="558">
        <v>0</v>
      </c>
    </row>
    <row r="1336" spans="1:10" ht="12" x14ac:dyDescent="0.2">
      <c r="A1336" s="810"/>
      <c r="B1336" s="554" t="s">
        <v>478</v>
      </c>
      <c r="C1336" s="559">
        <v>0.125</v>
      </c>
      <c r="D1336" s="560">
        <v>0.375</v>
      </c>
      <c r="E1336" s="560">
        <v>0.125</v>
      </c>
      <c r="F1336" s="574">
        <v>0.375</v>
      </c>
      <c r="G1336" s="584">
        <v>4.5</v>
      </c>
      <c r="H1336" s="584">
        <v>4</v>
      </c>
      <c r="I1336" s="561">
        <v>8</v>
      </c>
      <c r="J1336" s="562">
        <v>0</v>
      </c>
    </row>
    <row r="1337" spans="1:10" ht="12" x14ac:dyDescent="0.2">
      <c r="A1337" s="810"/>
      <c r="B1337" s="554" t="s">
        <v>479</v>
      </c>
      <c r="C1337" s="555">
        <v>0.15789473684210525</v>
      </c>
      <c r="D1337" s="556">
        <v>0.24561403508771928</v>
      </c>
      <c r="E1337" s="556">
        <v>0.17543859649122806</v>
      </c>
      <c r="F1337" s="572">
        <v>0.42105263157894735</v>
      </c>
      <c r="G1337" s="583">
        <v>4.7192982456140333</v>
      </c>
      <c r="H1337" s="583">
        <v>5</v>
      </c>
      <c r="I1337" s="557">
        <v>57</v>
      </c>
      <c r="J1337" s="558">
        <v>0</v>
      </c>
    </row>
    <row r="1338" spans="1:10" ht="12" x14ac:dyDescent="0.2">
      <c r="A1338" s="810"/>
      <c r="B1338" s="554" t="s">
        <v>505</v>
      </c>
      <c r="C1338" s="559">
        <v>0.15</v>
      </c>
      <c r="D1338" s="560">
        <v>0.2</v>
      </c>
      <c r="E1338" s="560">
        <v>0.15</v>
      </c>
      <c r="F1338" s="574">
        <v>0.5</v>
      </c>
      <c r="G1338" s="584">
        <v>5</v>
      </c>
      <c r="H1338" s="584">
        <v>6</v>
      </c>
      <c r="I1338" s="561">
        <v>20</v>
      </c>
      <c r="J1338" s="562">
        <v>0</v>
      </c>
    </row>
    <row r="1339" spans="1:10" ht="12" x14ac:dyDescent="0.2">
      <c r="A1339" s="810"/>
      <c r="B1339" s="554" t="s">
        <v>506</v>
      </c>
      <c r="C1339" s="555">
        <v>0.5</v>
      </c>
      <c r="D1339" s="556">
        <v>0</v>
      </c>
      <c r="E1339" s="556">
        <v>0</v>
      </c>
      <c r="F1339" s="572">
        <v>0.5</v>
      </c>
      <c r="G1339" s="583">
        <v>4</v>
      </c>
      <c r="H1339" s="583">
        <v>4</v>
      </c>
      <c r="I1339" s="590" t="s">
        <v>548</v>
      </c>
      <c r="J1339" s="558">
        <v>0</v>
      </c>
    </row>
    <row r="1340" spans="1:10" ht="12" x14ac:dyDescent="0.2">
      <c r="A1340" s="810"/>
      <c r="B1340" s="554" t="s">
        <v>478</v>
      </c>
      <c r="C1340" s="559">
        <v>0</v>
      </c>
      <c r="D1340" s="560">
        <v>0.27272727272727271</v>
      </c>
      <c r="E1340" s="560">
        <v>0.27272727272727271</v>
      </c>
      <c r="F1340" s="574">
        <v>0.45454545454545453</v>
      </c>
      <c r="G1340" s="584">
        <v>5.3636363636363642</v>
      </c>
      <c r="H1340" s="584">
        <v>5</v>
      </c>
      <c r="I1340" s="561">
        <v>11</v>
      </c>
      <c r="J1340" s="562">
        <v>0</v>
      </c>
    </row>
    <row r="1341" spans="1:10" ht="12" x14ac:dyDescent="0.2">
      <c r="A1341" s="810"/>
      <c r="B1341" s="554" t="s">
        <v>477</v>
      </c>
      <c r="C1341" s="555">
        <v>0.1</v>
      </c>
      <c r="D1341" s="556">
        <v>0.15</v>
      </c>
      <c r="E1341" s="556">
        <v>0.27500000000000002</v>
      </c>
      <c r="F1341" s="572">
        <v>0.47499999999999998</v>
      </c>
      <c r="G1341" s="583">
        <v>5.25</v>
      </c>
      <c r="H1341" s="583">
        <v>5</v>
      </c>
      <c r="I1341" s="557">
        <v>40</v>
      </c>
      <c r="J1341" s="558">
        <v>0</v>
      </c>
    </row>
    <row r="1342" spans="1:10" ht="12" x14ac:dyDescent="0.2">
      <c r="A1342" s="810"/>
      <c r="B1342" s="554" t="s">
        <v>476</v>
      </c>
      <c r="C1342" s="559">
        <v>0.22727272727272727</v>
      </c>
      <c r="D1342" s="560">
        <v>0.18181818181818182</v>
      </c>
      <c r="E1342" s="560">
        <v>9.0909090909090912E-2</v>
      </c>
      <c r="F1342" s="574">
        <v>0.5</v>
      </c>
      <c r="G1342" s="584">
        <v>4.7272727272727275</v>
      </c>
      <c r="H1342" s="584">
        <v>6</v>
      </c>
      <c r="I1342" s="561">
        <v>22</v>
      </c>
      <c r="J1342" s="562">
        <v>0</v>
      </c>
    </row>
    <row r="1343" spans="1:10" ht="12" x14ac:dyDescent="0.2">
      <c r="A1343" s="810"/>
      <c r="B1343" s="554" t="s">
        <v>522</v>
      </c>
      <c r="C1343" s="555">
        <v>0</v>
      </c>
      <c r="D1343" s="556">
        <v>0.33333333333333326</v>
      </c>
      <c r="E1343" s="556">
        <v>0</v>
      </c>
      <c r="F1343" s="572">
        <v>0.66666666666666652</v>
      </c>
      <c r="G1343" s="583">
        <v>5.666666666666667</v>
      </c>
      <c r="H1343" s="583">
        <v>7</v>
      </c>
      <c r="I1343" s="590" t="s">
        <v>548</v>
      </c>
      <c r="J1343" s="558">
        <v>0</v>
      </c>
    </row>
    <row r="1344" spans="1:10" ht="12" x14ac:dyDescent="0.2">
      <c r="A1344" s="810"/>
      <c r="B1344" s="554" t="s">
        <v>527</v>
      </c>
      <c r="C1344" s="559">
        <v>0</v>
      </c>
      <c r="D1344" s="560">
        <v>0</v>
      </c>
      <c r="E1344" s="560">
        <v>0.66666666666666652</v>
      </c>
      <c r="F1344" s="574">
        <v>0.33333333333333326</v>
      </c>
      <c r="G1344" s="584">
        <v>5.666666666666667</v>
      </c>
      <c r="H1344" s="584">
        <v>5</v>
      </c>
      <c r="I1344" s="563" t="s">
        <v>548</v>
      </c>
      <c r="J1344" s="562">
        <v>0</v>
      </c>
    </row>
    <row r="1345" spans="1:10" ht="12" x14ac:dyDescent="0.2">
      <c r="A1345" s="810"/>
      <c r="B1345" s="554" t="s">
        <v>475</v>
      </c>
      <c r="C1345" s="555">
        <v>0.2</v>
      </c>
      <c r="D1345" s="556">
        <v>0.2</v>
      </c>
      <c r="E1345" s="556">
        <v>0.1</v>
      </c>
      <c r="F1345" s="572">
        <v>0.5</v>
      </c>
      <c r="G1345" s="583">
        <v>4.8</v>
      </c>
      <c r="H1345" s="583">
        <v>6</v>
      </c>
      <c r="I1345" s="557">
        <v>10</v>
      </c>
      <c r="J1345" s="558">
        <v>0</v>
      </c>
    </row>
    <row r="1346" spans="1:10" ht="12" x14ac:dyDescent="0.2">
      <c r="A1346" s="811"/>
      <c r="B1346" s="564" t="s">
        <v>507</v>
      </c>
      <c r="C1346" s="565">
        <v>0.16666666666666663</v>
      </c>
      <c r="D1346" s="566">
        <v>0.33333333333333326</v>
      </c>
      <c r="E1346" s="566">
        <v>0</v>
      </c>
      <c r="F1346" s="576">
        <v>0.5</v>
      </c>
      <c r="G1346" s="586">
        <v>4.666666666666667</v>
      </c>
      <c r="H1346" s="586">
        <v>5</v>
      </c>
      <c r="I1346" s="567">
        <v>6</v>
      </c>
      <c r="J1346" s="568">
        <v>0</v>
      </c>
    </row>
    <row r="1348" spans="1:10" ht="12" x14ac:dyDescent="0.2">
      <c r="A1348" s="812"/>
      <c r="B1348" s="812"/>
      <c r="C1348" s="814" t="s">
        <v>142</v>
      </c>
      <c r="D1348" s="815"/>
      <c r="E1348" s="815"/>
      <c r="F1348" s="816"/>
    </row>
    <row r="1349" spans="1:10" ht="12" x14ac:dyDescent="0.2">
      <c r="A1349" s="813"/>
      <c r="B1349" s="813"/>
      <c r="C1349" s="547" t="s">
        <v>2</v>
      </c>
      <c r="D1349" s="548" t="s">
        <v>3</v>
      </c>
      <c r="E1349" s="817" t="s">
        <v>4</v>
      </c>
      <c r="F1349" s="818"/>
    </row>
    <row r="1350" spans="1:10" ht="12" x14ac:dyDescent="0.2">
      <c r="A1350" s="809" t="s">
        <v>501</v>
      </c>
      <c r="B1350" s="549" t="s">
        <v>5</v>
      </c>
      <c r="C1350" s="550">
        <v>0.67775467775467779</v>
      </c>
      <c r="D1350" s="551">
        <v>0.32224532224532226</v>
      </c>
      <c r="E1350" s="552">
        <v>481</v>
      </c>
      <c r="F1350" s="553">
        <v>0</v>
      </c>
    </row>
    <row r="1351" spans="1:10" ht="12" x14ac:dyDescent="0.2">
      <c r="A1351" s="810"/>
      <c r="B1351" s="554" t="s">
        <v>480</v>
      </c>
      <c r="C1351" s="555">
        <v>0.69811320754716977</v>
      </c>
      <c r="D1351" s="556">
        <v>0.30188679245283018</v>
      </c>
      <c r="E1351" s="557">
        <v>212</v>
      </c>
      <c r="F1351" s="558">
        <v>0</v>
      </c>
    </row>
    <row r="1352" spans="1:10" ht="12" x14ac:dyDescent="0.2">
      <c r="A1352" s="810"/>
      <c r="B1352" s="554" t="s">
        <v>478</v>
      </c>
      <c r="C1352" s="559">
        <v>0.75</v>
      </c>
      <c r="D1352" s="560">
        <v>0.25</v>
      </c>
      <c r="E1352" s="561">
        <v>12</v>
      </c>
      <c r="F1352" s="562">
        <v>0</v>
      </c>
    </row>
    <row r="1353" spans="1:10" ht="12" x14ac:dyDescent="0.2">
      <c r="A1353" s="810"/>
      <c r="B1353" s="554" t="s">
        <v>479</v>
      </c>
      <c r="C1353" s="555">
        <v>0.62195121951219512</v>
      </c>
      <c r="D1353" s="556">
        <v>0.37804878048780488</v>
      </c>
      <c r="E1353" s="557">
        <v>82</v>
      </c>
      <c r="F1353" s="558">
        <v>0</v>
      </c>
    </row>
    <row r="1354" spans="1:10" ht="12" x14ac:dyDescent="0.2">
      <c r="A1354" s="810"/>
      <c r="B1354" s="554" t="s">
        <v>505</v>
      </c>
      <c r="C1354" s="559">
        <v>0.76</v>
      </c>
      <c r="D1354" s="560">
        <v>0.24</v>
      </c>
      <c r="E1354" s="561">
        <v>25</v>
      </c>
      <c r="F1354" s="562">
        <v>0</v>
      </c>
    </row>
    <row r="1355" spans="1:10" ht="12" x14ac:dyDescent="0.2">
      <c r="A1355" s="810"/>
      <c r="B1355" s="554" t="s">
        <v>506</v>
      </c>
      <c r="C1355" s="555">
        <v>0.66666666666666652</v>
      </c>
      <c r="D1355" s="556">
        <v>0.33333333333333326</v>
      </c>
      <c r="E1355" s="557">
        <v>9</v>
      </c>
      <c r="F1355" s="558">
        <v>0</v>
      </c>
    </row>
    <row r="1356" spans="1:10" ht="12" x14ac:dyDescent="0.2">
      <c r="A1356" s="810"/>
      <c r="B1356" s="554" t="s">
        <v>478</v>
      </c>
      <c r="C1356" s="559">
        <v>0.44444444444444442</v>
      </c>
      <c r="D1356" s="560">
        <v>0.55555555555555558</v>
      </c>
      <c r="E1356" s="561">
        <v>18</v>
      </c>
      <c r="F1356" s="562">
        <v>0</v>
      </c>
    </row>
    <row r="1357" spans="1:10" ht="12" x14ac:dyDescent="0.2">
      <c r="A1357" s="810"/>
      <c r="B1357" s="554" t="s">
        <v>477</v>
      </c>
      <c r="C1357" s="555">
        <v>0.65573770491803274</v>
      </c>
      <c r="D1357" s="556">
        <v>0.34426229508196721</v>
      </c>
      <c r="E1357" s="557">
        <v>61</v>
      </c>
      <c r="F1357" s="558">
        <v>0</v>
      </c>
    </row>
    <row r="1358" spans="1:10" ht="12" x14ac:dyDescent="0.2">
      <c r="A1358" s="810"/>
      <c r="B1358" s="554" t="s">
        <v>476</v>
      </c>
      <c r="C1358" s="559">
        <v>0.69696969696969702</v>
      </c>
      <c r="D1358" s="560">
        <v>0.30303030303030304</v>
      </c>
      <c r="E1358" s="561">
        <v>33</v>
      </c>
      <c r="F1358" s="562">
        <v>0</v>
      </c>
    </row>
    <row r="1359" spans="1:10" ht="12" x14ac:dyDescent="0.2">
      <c r="A1359" s="810"/>
      <c r="B1359" s="554" t="s">
        <v>522</v>
      </c>
      <c r="C1359" s="555">
        <v>0.8</v>
      </c>
      <c r="D1359" s="556">
        <v>0.2</v>
      </c>
      <c r="E1359" s="557">
        <v>5</v>
      </c>
      <c r="F1359" s="558">
        <v>0</v>
      </c>
    </row>
    <row r="1360" spans="1:10" ht="12" x14ac:dyDescent="0.2">
      <c r="A1360" s="810"/>
      <c r="B1360" s="554" t="s">
        <v>527</v>
      </c>
      <c r="C1360" s="559">
        <v>0.5</v>
      </c>
      <c r="D1360" s="560">
        <v>0.5</v>
      </c>
      <c r="E1360" s="563" t="s">
        <v>548</v>
      </c>
      <c r="F1360" s="562">
        <v>0</v>
      </c>
    </row>
    <row r="1361" spans="1:10" ht="12" x14ac:dyDescent="0.2">
      <c r="A1361" s="810"/>
      <c r="B1361" s="554" t="s">
        <v>475</v>
      </c>
      <c r="C1361" s="555">
        <v>0.91666666666666652</v>
      </c>
      <c r="D1361" s="556">
        <v>8.3333333333333315E-2</v>
      </c>
      <c r="E1361" s="557">
        <v>12</v>
      </c>
      <c r="F1361" s="558">
        <v>0</v>
      </c>
    </row>
    <row r="1362" spans="1:10" ht="12" x14ac:dyDescent="0.2">
      <c r="A1362" s="811"/>
      <c r="B1362" s="564" t="s">
        <v>507</v>
      </c>
      <c r="C1362" s="565">
        <v>0.625</v>
      </c>
      <c r="D1362" s="566">
        <v>0.375</v>
      </c>
      <c r="E1362" s="567">
        <v>8</v>
      </c>
      <c r="F1362" s="568">
        <v>0</v>
      </c>
    </row>
    <row r="1364" spans="1:10" ht="12" x14ac:dyDescent="0.2">
      <c r="A1364" s="812"/>
      <c r="B1364" s="812"/>
      <c r="C1364" s="814" t="s">
        <v>143</v>
      </c>
      <c r="D1364" s="815"/>
      <c r="E1364" s="815"/>
      <c r="F1364" s="816"/>
      <c r="G1364" s="816"/>
      <c r="H1364" s="816"/>
      <c r="I1364" s="815"/>
      <c r="J1364" s="816"/>
    </row>
    <row r="1365" spans="1:10" ht="24" x14ac:dyDescent="0.2">
      <c r="A1365" s="813"/>
      <c r="B1365" s="813"/>
      <c r="C1365" s="547" t="s">
        <v>130</v>
      </c>
      <c r="D1365" s="548" t="s">
        <v>131</v>
      </c>
      <c r="E1365" s="548" t="s">
        <v>132</v>
      </c>
      <c r="F1365" s="569" t="s">
        <v>133</v>
      </c>
      <c r="G1365" s="818" t="s">
        <v>23</v>
      </c>
      <c r="H1365" s="818"/>
      <c r="I1365" s="817"/>
      <c r="J1365" s="818"/>
    </row>
    <row r="1366" spans="1:10" ht="12" x14ac:dyDescent="0.2">
      <c r="A1366" s="809" t="s">
        <v>501</v>
      </c>
      <c r="B1366" s="549" t="s">
        <v>5</v>
      </c>
      <c r="C1366" s="550">
        <v>0.14417177914110429</v>
      </c>
      <c r="D1366" s="551">
        <v>0.16257668711656442</v>
      </c>
      <c r="E1366" s="551">
        <v>0.20858895705521474</v>
      </c>
      <c r="F1366" s="570">
        <v>0.48466257668711654</v>
      </c>
      <c r="G1366" s="582">
        <v>5.0674846625766854</v>
      </c>
      <c r="H1366" s="582">
        <v>5</v>
      </c>
      <c r="I1366" s="552">
        <v>326</v>
      </c>
      <c r="J1366" s="553">
        <v>0</v>
      </c>
    </row>
    <row r="1367" spans="1:10" ht="12" x14ac:dyDescent="0.2">
      <c r="A1367" s="810"/>
      <c r="B1367" s="554" t="s">
        <v>480</v>
      </c>
      <c r="C1367" s="555">
        <v>0.13513513513513514</v>
      </c>
      <c r="D1367" s="556">
        <v>0.1554054054054054</v>
      </c>
      <c r="E1367" s="556">
        <v>0.22972972972972974</v>
      </c>
      <c r="F1367" s="572">
        <v>0.47972972972972966</v>
      </c>
      <c r="G1367" s="583">
        <v>5.1081081081081079</v>
      </c>
      <c r="H1367" s="583">
        <v>5</v>
      </c>
      <c r="I1367" s="557">
        <v>148</v>
      </c>
      <c r="J1367" s="558">
        <v>0</v>
      </c>
    </row>
    <row r="1368" spans="1:10" ht="12" x14ac:dyDescent="0.2">
      <c r="A1368" s="810"/>
      <c r="B1368" s="554" t="s">
        <v>478</v>
      </c>
      <c r="C1368" s="559">
        <v>0.22222222222222221</v>
      </c>
      <c r="D1368" s="560">
        <v>0.22222222222222221</v>
      </c>
      <c r="E1368" s="560">
        <v>0.1111111111111111</v>
      </c>
      <c r="F1368" s="574">
        <v>0.44444444444444442</v>
      </c>
      <c r="G1368" s="584">
        <v>4.5555555555555554</v>
      </c>
      <c r="H1368" s="584">
        <v>5</v>
      </c>
      <c r="I1368" s="561">
        <v>9</v>
      </c>
      <c r="J1368" s="562">
        <v>0</v>
      </c>
    </row>
    <row r="1369" spans="1:10" ht="12" x14ac:dyDescent="0.2">
      <c r="A1369" s="810"/>
      <c r="B1369" s="554" t="s">
        <v>479</v>
      </c>
      <c r="C1369" s="555">
        <v>0.1176470588235294</v>
      </c>
      <c r="D1369" s="556">
        <v>0.19607843137254904</v>
      </c>
      <c r="E1369" s="556">
        <v>0.17647058823529413</v>
      </c>
      <c r="F1369" s="572">
        <v>0.50980392156862742</v>
      </c>
      <c r="G1369" s="583">
        <v>5.1568627450980395</v>
      </c>
      <c r="H1369" s="583">
        <v>7</v>
      </c>
      <c r="I1369" s="557">
        <v>51</v>
      </c>
      <c r="J1369" s="558">
        <v>0</v>
      </c>
    </row>
    <row r="1370" spans="1:10" ht="12" x14ac:dyDescent="0.2">
      <c r="A1370" s="810"/>
      <c r="B1370" s="554" t="s">
        <v>505</v>
      </c>
      <c r="C1370" s="559">
        <v>0.21052631578947367</v>
      </c>
      <c r="D1370" s="560">
        <v>0.21052631578947367</v>
      </c>
      <c r="E1370" s="560">
        <v>0.26315789473684209</v>
      </c>
      <c r="F1370" s="574">
        <v>0.31578947368421051</v>
      </c>
      <c r="G1370" s="584">
        <v>4.3684210526315788</v>
      </c>
      <c r="H1370" s="584">
        <v>5</v>
      </c>
      <c r="I1370" s="561">
        <v>19</v>
      </c>
      <c r="J1370" s="562">
        <v>0</v>
      </c>
    </row>
    <row r="1371" spans="1:10" ht="12" x14ac:dyDescent="0.2">
      <c r="A1371" s="810"/>
      <c r="B1371" s="554" t="s">
        <v>506</v>
      </c>
      <c r="C1371" s="555">
        <v>0</v>
      </c>
      <c r="D1371" s="556">
        <v>0.16666666666666663</v>
      </c>
      <c r="E1371" s="556">
        <v>0.33333333333333326</v>
      </c>
      <c r="F1371" s="572">
        <v>0.5</v>
      </c>
      <c r="G1371" s="583">
        <v>5.666666666666667</v>
      </c>
      <c r="H1371" s="583">
        <v>6</v>
      </c>
      <c r="I1371" s="557">
        <v>6</v>
      </c>
      <c r="J1371" s="558">
        <v>0</v>
      </c>
    </row>
    <row r="1372" spans="1:10" ht="12" x14ac:dyDescent="0.2">
      <c r="A1372" s="810"/>
      <c r="B1372" s="554" t="s">
        <v>478</v>
      </c>
      <c r="C1372" s="559">
        <v>0.125</v>
      </c>
      <c r="D1372" s="560">
        <v>0</v>
      </c>
      <c r="E1372" s="560">
        <v>0.375</v>
      </c>
      <c r="F1372" s="574">
        <v>0.5</v>
      </c>
      <c r="G1372" s="584">
        <v>5.5</v>
      </c>
      <c r="H1372" s="584">
        <v>6</v>
      </c>
      <c r="I1372" s="561">
        <v>8</v>
      </c>
      <c r="J1372" s="562">
        <v>0</v>
      </c>
    </row>
    <row r="1373" spans="1:10" ht="12" x14ac:dyDescent="0.2">
      <c r="A1373" s="810"/>
      <c r="B1373" s="554" t="s">
        <v>477</v>
      </c>
      <c r="C1373" s="555">
        <v>0.25</v>
      </c>
      <c r="D1373" s="556">
        <v>7.4999999999999997E-2</v>
      </c>
      <c r="E1373" s="556">
        <v>0.15</v>
      </c>
      <c r="F1373" s="572">
        <v>0.52500000000000002</v>
      </c>
      <c r="G1373" s="583">
        <v>4.8999999999999995</v>
      </c>
      <c r="H1373" s="583">
        <v>7</v>
      </c>
      <c r="I1373" s="557">
        <v>40</v>
      </c>
      <c r="J1373" s="558">
        <v>0</v>
      </c>
    </row>
    <row r="1374" spans="1:10" ht="12" x14ac:dyDescent="0.2">
      <c r="A1374" s="810"/>
      <c r="B1374" s="554" t="s">
        <v>476</v>
      </c>
      <c r="C1374" s="559">
        <v>0.13043478260869565</v>
      </c>
      <c r="D1374" s="560">
        <v>0.17391304347826086</v>
      </c>
      <c r="E1374" s="560">
        <v>0.2608695652173913</v>
      </c>
      <c r="F1374" s="574">
        <v>0.43478260869565216</v>
      </c>
      <c r="G1374" s="584">
        <v>4.9999999999999991</v>
      </c>
      <c r="H1374" s="584">
        <v>5</v>
      </c>
      <c r="I1374" s="561">
        <v>23</v>
      </c>
      <c r="J1374" s="562">
        <v>0</v>
      </c>
    </row>
    <row r="1375" spans="1:10" ht="12" x14ac:dyDescent="0.2">
      <c r="A1375" s="810"/>
      <c r="B1375" s="554" t="s">
        <v>522</v>
      </c>
      <c r="C1375" s="555">
        <v>0</v>
      </c>
      <c r="D1375" s="556">
        <v>0.25</v>
      </c>
      <c r="E1375" s="556">
        <v>0.25</v>
      </c>
      <c r="F1375" s="572">
        <v>0.5</v>
      </c>
      <c r="G1375" s="583">
        <v>5.5</v>
      </c>
      <c r="H1375" s="583">
        <v>6</v>
      </c>
      <c r="I1375" s="590" t="s">
        <v>548</v>
      </c>
      <c r="J1375" s="558">
        <v>0</v>
      </c>
    </row>
    <row r="1376" spans="1:10" ht="12" x14ac:dyDescent="0.2">
      <c r="A1376" s="810"/>
      <c r="B1376" s="554" t="s">
        <v>527</v>
      </c>
      <c r="C1376" s="559">
        <v>0</v>
      </c>
      <c r="D1376" s="560">
        <v>0.5</v>
      </c>
      <c r="E1376" s="560">
        <v>0.5</v>
      </c>
      <c r="F1376" s="574">
        <v>0</v>
      </c>
      <c r="G1376" s="584">
        <v>4</v>
      </c>
      <c r="H1376" s="584">
        <v>4</v>
      </c>
      <c r="I1376" s="563" t="s">
        <v>548</v>
      </c>
      <c r="J1376" s="562">
        <v>0</v>
      </c>
    </row>
    <row r="1377" spans="1:10" ht="12" x14ac:dyDescent="0.2">
      <c r="A1377" s="810"/>
      <c r="B1377" s="554" t="s">
        <v>475</v>
      </c>
      <c r="C1377" s="555">
        <v>9.0909090909090912E-2</v>
      </c>
      <c r="D1377" s="556">
        <v>9.0909090909090912E-2</v>
      </c>
      <c r="E1377" s="556">
        <v>0</v>
      </c>
      <c r="F1377" s="572">
        <v>0.81818181818181823</v>
      </c>
      <c r="G1377" s="583">
        <v>6.0909090909090899</v>
      </c>
      <c r="H1377" s="583">
        <v>7</v>
      </c>
      <c r="I1377" s="557">
        <v>11</v>
      </c>
      <c r="J1377" s="558">
        <v>0</v>
      </c>
    </row>
    <row r="1378" spans="1:10" ht="12" x14ac:dyDescent="0.2">
      <c r="A1378" s="811"/>
      <c r="B1378" s="564" t="s">
        <v>507</v>
      </c>
      <c r="C1378" s="565">
        <v>0</v>
      </c>
      <c r="D1378" s="566">
        <v>0.6</v>
      </c>
      <c r="E1378" s="566">
        <v>0</v>
      </c>
      <c r="F1378" s="576">
        <v>0.4</v>
      </c>
      <c r="G1378" s="586">
        <v>4.5999999999999996</v>
      </c>
      <c r="H1378" s="586">
        <v>3</v>
      </c>
      <c r="I1378" s="567">
        <v>5</v>
      </c>
      <c r="J1378" s="568">
        <v>0</v>
      </c>
    </row>
    <row r="1380" spans="1:10" ht="12" x14ac:dyDescent="0.2">
      <c r="A1380" s="812"/>
      <c r="B1380" s="812"/>
      <c r="C1380" s="814" t="s">
        <v>144</v>
      </c>
      <c r="D1380" s="815"/>
      <c r="E1380" s="815"/>
      <c r="F1380" s="816"/>
    </row>
    <row r="1381" spans="1:10" ht="12" x14ac:dyDescent="0.2">
      <c r="A1381" s="813"/>
      <c r="B1381" s="813"/>
      <c r="C1381" s="547" t="s">
        <v>2</v>
      </c>
      <c r="D1381" s="548" t="s">
        <v>3</v>
      </c>
      <c r="E1381" s="817" t="s">
        <v>4</v>
      </c>
      <c r="F1381" s="818"/>
    </row>
    <row r="1382" spans="1:10" ht="12" x14ac:dyDescent="0.2">
      <c r="A1382" s="809" t="s">
        <v>501</v>
      </c>
      <c r="B1382" s="549" t="s">
        <v>5</v>
      </c>
      <c r="C1382" s="550">
        <v>0.70478170478170488</v>
      </c>
      <c r="D1382" s="551">
        <v>0.29521829521829523</v>
      </c>
      <c r="E1382" s="552">
        <v>481</v>
      </c>
      <c r="F1382" s="553">
        <v>0</v>
      </c>
    </row>
    <row r="1383" spans="1:10" ht="12" x14ac:dyDescent="0.2">
      <c r="A1383" s="810"/>
      <c r="B1383" s="554" t="s">
        <v>480</v>
      </c>
      <c r="C1383" s="555">
        <v>0.72169811320754718</v>
      </c>
      <c r="D1383" s="556">
        <v>0.27830188679245282</v>
      </c>
      <c r="E1383" s="557">
        <v>212</v>
      </c>
      <c r="F1383" s="558">
        <v>0</v>
      </c>
    </row>
    <row r="1384" spans="1:10" ht="12" x14ac:dyDescent="0.2">
      <c r="A1384" s="810"/>
      <c r="B1384" s="554" t="s">
        <v>478</v>
      </c>
      <c r="C1384" s="559">
        <v>0.83333333333333348</v>
      </c>
      <c r="D1384" s="560">
        <v>0.16666666666666663</v>
      </c>
      <c r="E1384" s="561">
        <v>12</v>
      </c>
      <c r="F1384" s="562">
        <v>0</v>
      </c>
    </row>
    <row r="1385" spans="1:10" ht="12" x14ac:dyDescent="0.2">
      <c r="A1385" s="810"/>
      <c r="B1385" s="554" t="s">
        <v>479</v>
      </c>
      <c r="C1385" s="555">
        <v>0.73170731707317072</v>
      </c>
      <c r="D1385" s="556">
        <v>0.26829268292682928</v>
      </c>
      <c r="E1385" s="557">
        <v>82</v>
      </c>
      <c r="F1385" s="558">
        <v>0</v>
      </c>
    </row>
    <row r="1386" spans="1:10" ht="12" x14ac:dyDescent="0.2">
      <c r="A1386" s="810"/>
      <c r="B1386" s="554" t="s">
        <v>505</v>
      </c>
      <c r="C1386" s="559">
        <v>0.68</v>
      </c>
      <c r="D1386" s="560">
        <v>0.32</v>
      </c>
      <c r="E1386" s="561">
        <v>25</v>
      </c>
      <c r="F1386" s="562">
        <v>0</v>
      </c>
    </row>
    <row r="1387" spans="1:10" ht="12" x14ac:dyDescent="0.2">
      <c r="A1387" s="810"/>
      <c r="B1387" s="554" t="s">
        <v>506</v>
      </c>
      <c r="C1387" s="555">
        <v>0.33333333333333326</v>
      </c>
      <c r="D1387" s="556">
        <v>0.66666666666666652</v>
      </c>
      <c r="E1387" s="557">
        <v>9</v>
      </c>
      <c r="F1387" s="558">
        <v>0</v>
      </c>
    </row>
    <row r="1388" spans="1:10" ht="12" x14ac:dyDescent="0.2">
      <c r="A1388" s="810"/>
      <c r="B1388" s="554" t="s">
        <v>478</v>
      </c>
      <c r="C1388" s="559">
        <v>0.7222222222222221</v>
      </c>
      <c r="D1388" s="560">
        <v>0.27777777777777779</v>
      </c>
      <c r="E1388" s="561">
        <v>18</v>
      </c>
      <c r="F1388" s="562">
        <v>0</v>
      </c>
    </row>
    <row r="1389" spans="1:10" ht="12" x14ac:dyDescent="0.2">
      <c r="A1389" s="810"/>
      <c r="B1389" s="554" t="s">
        <v>477</v>
      </c>
      <c r="C1389" s="555">
        <v>0.72131147540983609</v>
      </c>
      <c r="D1389" s="556">
        <v>0.27868852459016391</v>
      </c>
      <c r="E1389" s="557">
        <v>61</v>
      </c>
      <c r="F1389" s="558">
        <v>0</v>
      </c>
    </row>
    <row r="1390" spans="1:10" ht="12" x14ac:dyDescent="0.2">
      <c r="A1390" s="810"/>
      <c r="B1390" s="554" t="s">
        <v>476</v>
      </c>
      <c r="C1390" s="559">
        <v>0.51515151515151514</v>
      </c>
      <c r="D1390" s="560">
        <v>0.48484848484848486</v>
      </c>
      <c r="E1390" s="561">
        <v>33</v>
      </c>
      <c r="F1390" s="562">
        <v>0</v>
      </c>
    </row>
    <row r="1391" spans="1:10" ht="12" x14ac:dyDescent="0.2">
      <c r="A1391" s="810"/>
      <c r="B1391" s="554" t="s">
        <v>522</v>
      </c>
      <c r="C1391" s="555">
        <v>0.6</v>
      </c>
      <c r="D1391" s="556">
        <v>0.4</v>
      </c>
      <c r="E1391" s="557">
        <v>5</v>
      </c>
      <c r="F1391" s="558">
        <v>0</v>
      </c>
    </row>
    <row r="1392" spans="1:10" ht="12" x14ac:dyDescent="0.2">
      <c r="A1392" s="810"/>
      <c r="B1392" s="554" t="s">
        <v>527</v>
      </c>
      <c r="C1392" s="559">
        <v>0.75</v>
      </c>
      <c r="D1392" s="560">
        <v>0.25</v>
      </c>
      <c r="E1392" s="563" t="s">
        <v>548</v>
      </c>
      <c r="F1392" s="562">
        <v>0</v>
      </c>
    </row>
    <row r="1393" spans="1:10" ht="12" x14ac:dyDescent="0.2">
      <c r="A1393" s="810"/>
      <c r="B1393" s="554" t="s">
        <v>475</v>
      </c>
      <c r="C1393" s="555">
        <v>0.75</v>
      </c>
      <c r="D1393" s="556">
        <v>0.25</v>
      </c>
      <c r="E1393" s="557">
        <v>12</v>
      </c>
      <c r="F1393" s="558">
        <v>0</v>
      </c>
    </row>
    <row r="1394" spans="1:10" ht="12" x14ac:dyDescent="0.2">
      <c r="A1394" s="811"/>
      <c r="B1394" s="564" t="s">
        <v>507</v>
      </c>
      <c r="C1394" s="565">
        <v>0.875</v>
      </c>
      <c r="D1394" s="566">
        <v>0.125</v>
      </c>
      <c r="E1394" s="567">
        <v>8</v>
      </c>
      <c r="F1394" s="568">
        <v>0</v>
      </c>
    </row>
    <row r="1396" spans="1:10" ht="12" x14ac:dyDescent="0.2">
      <c r="A1396" s="812"/>
      <c r="B1396" s="812"/>
      <c r="C1396" s="814" t="s">
        <v>145</v>
      </c>
      <c r="D1396" s="815"/>
      <c r="E1396" s="815"/>
      <c r="F1396" s="816"/>
      <c r="G1396" s="816"/>
      <c r="H1396" s="816"/>
      <c r="I1396" s="815"/>
      <c r="J1396" s="816"/>
    </row>
    <row r="1397" spans="1:10" ht="24" x14ac:dyDescent="0.2">
      <c r="A1397" s="813"/>
      <c r="B1397" s="813"/>
      <c r="C1397" s="547" t="s">
        <v>130</v>
      </c>
      <c r="D1397" s="548" t="s">
        <v>131</v>
      </c>
      <c r="E1397" s="548" t="s">
        <v>132</v>
      </c>
      <c r="F1397" s="569" t="s">
        <v>133</v>
      </c>
      <c r="G1397" s="818" t="s">
        <v>23</v>
      </c>
      <c r="H1397" s="818"/>
      <c r="I1397" s="817"/>
      <c r="J1397" s="818"/>
    </row>
    <row r="1398" spans="1:10" ht="12" x14ac:dyDescent="0.2">
      <c r="A1398" s="809" t="s">
        <v>501</v>
      </c>
      <c r="B1398" s="549" t="s">
        <v>5</v>
      </c>
      <c r="C1398" s="550">
        <v>0.10619469026548672</v>
      </c>
      <c r="D1398" s="551">
        <v>0.18289085545722714</v>
      </c>
      <c r="E1398" s="551">
        <v>0.16814159292035399</v>
      </c>
      <c r="F1398" s="570">
        <v>0.54277286135693215</v>
      </c>
      <c r="G1398" s="582">
        <v>5.2949852507374677</v>
      </c>
      <c r="H1398" s="582">
        <v>7</v>
      </c>
      <c r="I1398" s="552">
        <v>339</v>
      </c>
      <c r="J1398" s="553">
        <v>0</v>
      </c>
    </row>
    <row r="1399" spans="1:10" ht="12" x14ac:dyDescent="0.2">
      <c r="A1399" s="810"/>
      <c r="B1399" s="554" t="s">
        <v>480</v>
      </c>
      <c r="C1399" s="555">
        <v>9.1503267973856203E-2</v>
      </c>
      <c r="D1399" s="556">
        <v>0.18954248366013071</v>
      </c>
      <c r="E1399" s="556">
        <v>0.16993464052287582</v>
      </c>
      <c r="F1399" s="572">
        <v>0.5490196078431373</v>
      </c>
      <c r="G1399" s="583">
        <v>5.3529411764705843</v>
      </c>
      <c r="H1399" s="583">
        <v>7</v>
      </c>
      <c r="I1399" s="557">
        <v>153</v>
      </c>
      <c r="J1399" s="558">
        <v>0</v>
      </c>
    </row>
    <row r="1400" spans="1:10" ht="12" x14ac:dyDescent="0.2">
      <c r="A1400" s="810"/>
      <c r="B1400" s="554" t="s">
        <v>478</v>
      </c>
      <c r="C1400" s="559">
        <v>0.2</v>
      </c>
      <c r="D1400" s="560">
        <v>0.3</v>
      </c>
      <c r="E1400" s="560">
        <v>0.2</v>
      </c>
      <c r="F1400" s="574">
        <v>0.3</v>
      </c>
      <c r="G1400" s="584">
        <v>4.1999999999999993</v>
      </c>
      <c r="H1400" s="584">
        <v>4</v>
      </c>
      <c r="I1400" s="561">
        <v>10</v>
      </c>
      <c r="J1400" s="562">
        <v>0</v>
      </c>
    </row>
    <row r="1401" spans="1:10" ht="12" x14ac:dyDescent="0.2">
      <c r="A1401" s="810"/>
      <c r="B1401" s="554" t="s">
        <v>479</v>
      </c>
      <c r="C1401" s="555">
        <v>0.11666666666666665</v>
      </c>
      <c r="D1401" s="556">
        <v>0.2</v>
      </c>
      <c r="E1401" s="556">
        <v>0.13333333333333333</v>
      </c>
      <c r="F1401" s="572">
        <v>0.55000000000000004</v>
      </c>
      <c r="G1401" s="583">
        <v>5.2333333333333325</v>
      </c>
      <c r="H1401" s="583">
        <v>7</v>
      </c>
      <c r="I1401" s="557">
        <v>60</v>
      </c>
      <c r="J1401" s="558">
        <v>0</v>
      </c>
    </row>
    <row r="1402" spans="1:10" ht="12" x14ac:dyDescent="0.2">
      <c r="A1402" s="810"/>
      <c r="B1402" s="554" t="s">
        <v>505</v>
      </c>
      <c r="C1402" s="559">
        <v>0.17647058823529413</v>
      </c>
      <c r="D1402" s="560">
        <v>0.1176470588235294</v>
      </c>
      <c r="E1402" s="560">
        <v>0.29411764705882354</v>
      </c>
      <c r="F1402" s="574">
        <v>0.41176470588235292</v>
      </c>
      <c r="G1402" s="584">
        <v>4.882352941176471</v>
      </c>
      <c r="H1402" s="584">
        <v>5</v>
      </c>
      <c r="I1402" s="561">
        <v>17</v>
      </c>
      <c r="J1402" s="562">
        <v>0</v>
      </c>
    </row>
    <row r="1403" spans="1:10" ht="12" x14ac:dyDescent="0.2">
      <c r="A1403" s="810"/>
      <c r="B1403" s="554" t="s">
        <v>506</v>
      </c>
      <c r="C1403" s="555">
        <v>0.33333333333333326</v>
      </c>
      <c r="D1403" s="556">
        <v>0.33333333333333326</v>
      </c>
      <c r="E1403" s="556">
        <v>0.33333333333333326</v>
      </c>
      <c r="F1403" s="572">
        <v>0</v>
      </c>
      <c r="G1403" s="583">
        <v>3</v>
      </c>
      <c r="H1403" s="583">
        <v>3</v>
      </c>
      <c r="I1403" s="590" t="s">
        <v>548</v>
      </c>
      <c r="J1403" s="558">
        <v>0</v>
      </c>
    </row>
    <row r="1404" spans="1:10" ht="12" x14ac:dyDescent="0.2">
      <c r="A1404" s="810"/>
      <c r="B1404" s="554" t="s">
        <v>478</v>
      </c>
      <c r="C1404" s="559">
        <v>0.23076923076923075</v>
      </c>
      <c r="D1404" s="560">
        <v>0.23076923076923075</v>
      </c>
      <c r="E1404" s="560">
        <v>7.6923076923076927E-2</v>
      </c>
      <c r="F1404" s="574">
        <v>0.46153846153846151</v>
      </c>
      <c r="G1404" s="584">
        <v>4.5384615384615383</v>
      </c>
      <c r="H1404" s="584">
        <v>5</v>
      </c>
      <c r="I1404" s="561">
        <v>13</v>
      </c>
      <c r="J1404" s="562">
        <v>0</v>
      </c>
    </row>
    <row r="1405" spans="1:10" ht="12" x14ac:dyDescent="0.2">
      <c r="A1405" s="810"/>
      <c r="B1405" s="554" t="s">
        <v>477</v>
      </c>
      <c r="C1405" s="555">
        <v>6.8181818181818177E-2</v>
      </c>
      <c r="D1405" s="556">
        <v>0.11363636363636363</v>
      </c>
      <c r="E1405" s="556">
        <v>0.22727272727272727</v>
      </c>
      <c r="F1405" s="572">
        <v>0.59090909090909094</v>
      </c>
      <c r="G1405" s="583">
        <v>5.6818181818181834</v>
      </c>
      <c r="H1405" s="583">
        <v>7</v>
      </c>
      <c r="I1405" s="557">
        <v>44</v>
      </c>
      <c r="J1405" s="558">
        <v>0</v>
      </c>
    </row>
    <row r="1406" spans="1:10" ht="12" x14ac:dyDescent="0.2">
      <c r="A1406" s="810"/>
      <c r="B1406" s="554" t="s">
        <v>476</v>
      </c>
      <c r="C1406" s="559">
        <v>5.8823529411764698E-2</v>
      </c>
      <c r="D1406" s="560">
        <v>0.1176470588235294</v>
      </c>
      <c r="E1406" s="560">
        <v>0.1176470588235294</v>
      </c>
      <c r="F1406" s="574">
        <v>0.70588235294117652</v>
      </c>
      <c r="G1406" s="584">
        <v>5.9411764705882346</v>
      </c>
      <c r="H1406" s="584">
        <v>7</v>
      </c>
      <c r="I1406" s="561">
        <v>17</v>
      </c>
      <c r="J1406" s="562">
        <v>0</v>
      </c>
    </row>
    <row r="1407" spans="1:10" ht="12" x14ac:dyDescent="0.2">
      <c r="A1407" s="810"/>
      <c r="B1407" s="554" t="s">
        <v>522</v>
      </c>
      <c r="C1407" s="555">
        <v>0</v>
      </c>
      <c r="D1407" s="556">
        <v>0.33333333333333326</v>
      </c>
      <c r="E1407" s="556">
        <v>0</v>
      </c>
      <c r="F1407" s="572">
        <v>0.66666666666666652</v>
      </c>
      <c r="G1407" s="583">
        <v>5.666666666666667</v>
      </c>
      <c r="H1407" s="583">
        <v>7</v>
      </c>
      <c r="I1407" s="590" t="s">
        <v>548</v>
      </c>
      <c r="J1407" s="558">
        <v>0</v>
      </c>
    </row>
    <row r="1408" spans="1:10" ht="12" x14ac:dyDescent="0.2">
      <c r="A1408" s="810"/>
      <c r="B1408" s="554" t="s">
        <v>527</v>
      </c>
      <c r="C1408" s="559">
        <v>0.33333333333333326</v>
      </c>
      <c r="D1408" s="560">
        <v>0.33333333333333326</v>
      </c>
      <c r="E1408" s="560">
        <v>0</v>
      </c>
      <c r="F1408" s="574">
        <v>0.33333333333333326</v>
      </c>
      <c r="G1408" s="584">
        <v>3.666666666666667</v>
      </c>
      <c r="H1408" s="584">
        <v>3</v>
      </c>
      <c r="I1408" s="563" t="s">
        <v>548</v>
      </c>
      <c r="J1408" s="562">
        <v>0</v>
      </c>
    </row>
    <row r="1409" spans="1:10" ht="12" x14ac:dyDescent="0.2">
      <c r="A1409" s="810"/>
      <c r="B1409" s="554" t="s">
        <v>475</v>
      </c>
      <c r="C1409" s="555">
        <v>0</v>
      </c>
      <c r="D1409" s="556">
        <v>0.1111111111111111</v>
      </c>
      <c r="E1409" s="556">
        <v>0.1111111111111111</v>
      </c>
      <c r="F1409" s="572">
        <v>0.7777777777777779</v>
      </c>
      <c r="G1409" s="583">
        <v>6.333333333333333</v>
      </c>
      <c r="H1409" s="583">
        <v>7</v>
      </c>
      <c r="I1409" s="557">
        <v>9</v>
      </c>
      <c r="J1409" s="558">
        <v>0</v>
      </c>
    </row>
    <row r="1410" spans="1:10" ht="12" x14ac:dyDescent="0.2">
      <c r="A1410" s="811"/>
      <c r="B1410" s="564" t="s">
        <v>507</v>
      </c>
      <c r="C1410" s="565">
        <v>0.14285714285714285</v>
      </c>
      <c r="D1410" s="566">
        <v>0.2857142857142857</v>
      </c>
      <c r="E1410" s="566">
        <v>0.14285714285714285</v>
      </c>
      <c r="F1410" s="576">
        <v>0.42857142857142855</v>
      </c>
      <c r="G1410" s="586">
        <v>4.7142857142857144</v>
      </c>
      <c r="H1410" s="586">
        <v>5</v>
      </c>
      <c r="I1410" s="567">
        <v>7</v>
      </c>
      <c r="J1410" s="568">
        <v>0</v>
      </c>
    </row>
    <row r="1412" spans="1:10" ht="12" x14ac:dyDescent="0.2">
      <c r="A1412" s="812"/>
      <c r="B1412" s="812"/>
      <c r="C1412" s="814" t="s">
        <v>146</v>
      </c>
      <c r="D1412" s="815"/>
      <c r="E1412" s="815"/>
      <c r="F1412" s="816"/>
    </row>
    <row r="1413" spans="1:10" ht="12" x14ac:dyDescent="0.2">
      <c r="A1413" s="813"/>
      <c r="B1413" s="813"/>
      <c r="C1413" s="547" t="s">
        <v>2</v>
      </c>
      <c r="D1413" s="548" t="s">
        <v>3</v>
      </c>
      <c r="E1413" s="817" t="s">
        <v>4</v>
      </c>
      <c r="F1413" s="818"/>
    </row>
    <row r="1414" spans="1:10" ht="12" x14ac:dyDescent="0.2">
      <c r="A1414" s="809" t="s">
        <v>501</v>
      </c>
      <c r="B1414" s="549" t="s">
        <v>5</v>
      </c>
      <c r="C1414" s="550">
        <v>0.15176715176715178</v>
      </c>
      <c r="D1414" s="551">
        <v>0.84823284823284828</v>
      </c>
      <c r="E1414" s="552">
        <v>481</v>
      </c>
      <c r="F1414" s="553">
        <v>0</v>
      </c>
    </row>
    <row r="1415" spans="1:10" ht="12" x14ac:dyDescent="0.2">
      <c r="A1415" s="810"/>
      <c r="B1415" s="554" t="s">
        <v>480</v>
      </c>
      <c r="C1415" s="555">
        <v>0.18396226415094341</v>
      </c>
      <c r="D1415" s="556">
        <v>0.81603773584905648</v>
      </c>
      <c r="E1415" s="557">
        <v>212</v>
      </c>
      <c r="F1415" s="558">
        <v>0</v>
      </c>
    </row>
    <row r="1416" spans="1:10" ht="12" x14ac:dyDescent="0.2">
      <c r="A1416" s="810"/>
      <c r="B1416" s="554" t="s">
        <v>478</v>
      </c>
      <c r="C1416" s="559">
        <v>0</v>
      </c>
      <c r="D1416" s="560">
        <v>1</v>
      </c>
      <c r="E1416" s="561">
        <v>12</v>
      </c>
      <c r="F1416" s="562">
        <v>0</v>
      </c>
    </row>
    <row r="1417" spans="1:10" ht="12" x14ac:dyDescent="0.2">
      <c r="A1417" s="810"/>
      <c r="B1417" s="554" t="s">
        <v>479</v>
      </c>
      <c r="C1417" s="555">
        <v>7.3170731707317069E-2</v>
      </c>
      <c r="D1417" s="556">
        <v>0.92682926829268297</v>
      </c>
      <c r="E1417" s="557">
        <v>82</v>
      </c>
      <c r="F1417" s="558">
        <v>0</v>
      </c>
    </row>
    <row r="1418" spans="1:10" ht="12" x14ac:dyDescent="0.2">
      <c r="A1418" s="810"/>
      <c r="B1418" s="554" t="s">
        <v>505</v>
      </c>
      <c r="C1418" s="559">
        <v>0.16</v>
      </c>
      <c r="D1418" s="560">
        <v>0.84</v>
      </c>
      <c r="E1418" s="561">
        <v>25</v>
      </c>
      <c r="F1418" s="562">
        <v>0</v>
      </c>
    </row>
    <row r="1419" spans="1:10" ht="12" x14ac:dyDescent="0.2">
      <c r="A1419" s="810"/>
      <c r="B1419" s="554" t="s">
        <v>506</v>
      </c>
      <c r="C1419" s="555">
        <v>0.1111111111111111</v>
      </c>
      <c r="D1419" s="556">
        <v>0.88888888888888884</v>
      </c>
      <c r="E1419" s="557">
        <v>9</v>
      </c>
      <c r="F1419" s="558">
        <v>0</v>
      </c>
    </row>
    <row r="1420" spans="1:10" ht="12" x14ac:dyDescent="0.2">
      <c r="A1420" s="810"/>
      <c r="B1420" s="554" t="s">
        <v>478</v>
      </c>
      <c r="C1420" s="559">
        <v>5.5555555555555552E-2</v>
      </c>
      <c r="D1420" s="560">
        <v>0.94444444444444442</v>
      </c>
      <c r="E1420" s="561">
        <v>18</v>
      </c>
      <c r="F1420" s="562">
        <v>0</v>
      </c>
    </row>
    <row r="1421" spans="1:10" ht="12" x14ac:dyDescent="0.2">
      <c r="A1421" s="810"/>
      <c r="B1421" s="554" t="s">
        <v>477</v>
      </c>
      <c r="C1421" s="555">
        <v>0.16393442622950818</v>
      </c>
      <c r="D1421" s="556">
        <v>0.83606557377049184</v>
      </c>
      <c r="E1421" s="557">
        <v>61</v>
      </c>
      <c r="F1421" s="558">
        <v>0</v>
      </c>
    </row>
    <row r="1422" spans="1:10" ht="12" x14ac:dyDescent="0.2">
      <c r="A1422" s="810"/>
      <c r="B1422" s="554" t="s">
        <v>476</v>
      </c>
      <c r="C1422" s="559">
        <v>0.12121212121212122</v>
      </c>
      <c r="D1422" s="560">
        <v>0.87878787878787878</v>
      </c>
      <c r="E1422" s="561">
        <v>33</v>
      </c>
      <c r="F1422" s="562">
        <v>0</v>
      </c>
    </row>
    <row r="1423" spans="1:10" ht="12" x14ac:dyDescent="0.2">
      <c r="A1423" s="810"/>
      <c r="B1423" s="554" t="s">
        <v>522</v>
      </c>
      <c r="C1423" s="555">
        <v>0.2</v>
      </c>
      <c r="D1423" s="556">
        <v>0.8</v>
      </c>
      <c r="E1423" s="557">
        <v>5</v>
      </c>
      <c r="F1423" s="558">
        <v>0</v>
      </c>
    </row>
    <row r="1424" spans="1:10" ht="12" x14ac:dyDescent="0.2">
      <c r="A1424" s="810"/>
      <c r="B1424" s="554" t="s">
        <v>527</v>
      </c>
      <c r="C1424" s="559">
        <v>0.25</v>
      </c>
      <c r="D1424" s="560">
        <v>0.75</v>
      </c>
      <c r="E1424" s="563" t="s">
        <v>548</v>
      </c>
      <c r="F1424" s="562">
        <v>0</v>
      </c>
    </row>
    <row r="1425" spans="1:10" ht="12" x14ac:dyDescent="0.2">
      <c r="A1425" s="810"/>
      <c r="B1425" s="554" t="s">
        <v>475</v>
      </c>
      <c r="C1425" s="555">
        <v>0.33333333333333326</v>
      </c>
      <c r="D1425" s="556">
        <v>0.66666666666666652</v>
      </c>
      <c r="E1425" s="557">
        <v>12</v>
      </c>
      <c r="F1425" s="558">
        <v>0</v>
      </c>
    </row>
    <row r="1426" spans="1:10" ht="12" x14ac:dyDescent="0.2">
      <c r="A1426" s="811"/>
      <c r="B1426" s="564" t="s">
        <v>507</v>
      </c>
      <c r="C1426" s="565">
        <v>0.25</v>
      </c>
      <c r="D1426" s="566">
        <v>0.75</v>
      </c>
      <c r="E1426" s="567">
        <v>8</v>
      </c>
      <c r="F1426" s="568">
        <v>0</v>
      </c>
    </row>
    <row r="1428" spans="1:10" ht="12" x14ac:dyDescent="0.2">
      <c r="A1428" s="812"/>
      <c r="B1428" s="812"/>
      <c r="C1428" s="814" t="s">
        <v>147</v>
      </c>
      <c r="D1428" s="815"/>
      <c r="E1428" s="815"/>
      <c r="F1428" s="816"/>
      <c r="G1428" s="816"/>
      <c r="H1428" s="816"/>
      <c r="I1428" s="815"/>
      <c r="J1428" s="816"/>
    </row>
    <row r="1429" spans="1:10" ht="24" x14ac:dyDescent="0.2">
      <c r="A1429" s="813"/>
      <c r="B1429" s="813"/>
      <c r="C1429" s="547" t="s">
        <v>130</v>
      </c>
      <c r="D1429" s="548" t="s">
        <v>131</v>
      </c>
      <c r="E1429" s="548" t="s">
        <v>132</v>
      </c>
      <c r="F1429" s="569" t="s">
        <v>133</v>
      </c>
      <c r="G1429" s="818" t="s">
        <v>23</v>
      </c>
      <c r="H1429" s="818"/>
      <c r="I1429" s="817"/>
      <c r="J1429" s="818"/>
    </row>
    <row r="1430" spans="1:10" ht="12" x14ac:dyDescent="0.2">
      <c r="A1430" s="809" t="s">
        <v>501</v>
      </c>
      <c r="B1430" s="549" t="s">
        <v>5</v>
      </c>
      <c r="C1430" s="550">
        <v>0.47945205479452047</v>
      </c>
      <c r="D1430" s="551">
        <v>0.13698630136986301</v>
      </c>
      <c r="E1430" s="551">
        <v>0.1095890410958904</v>
      </c>
      <c r="F1430" s="570">
        <v>0.27397260273972601</v>
      </c>
      <c r="G1430" s="582">
        <v>3.3561643835616439</v>
      </c>
      <c r="H1430" s="582">
        <v>3</v>
      </c>
      <c r="I1430" s="552">
        <v>73</v>
      </c>
      <c r="J1430" s="553">
        <v>0</v>
      </c>
    </row>
    <row r="1431" spans="1:10" ht="12" x14ac:dyDescent="0.2">
      <c r="A1431" s="810"/>
      <c r="B1431" s="554" t="s">
        <v>480</v>
      </c>
      <c r="C1431" s="555">
        <v>0.41025641025641024</v>
      </c>
      <c r="D1431" s="556">
        <v>0.20512820512820512</v>
      </c>
      <c r="E1431" s="556">
        <v>7.6923076923076927E-2</v>
      </c>
      <c r="F1431" s="572">
        <v>0.30769230769230771</v>
      </c>
      <c r="G1431" s="583">
        <v>3.5641025641025643</v>
      </c>
      <c r="H1431" s="583">
        <v>3</v>
      </c>
      <c r="I1431" s="557">
        <v>39</v>
      </c>
      <c r="J1431" s="558">
        <v>0</v>
      </c>
    </row>
    <row r="1432" spans="1:10" ht="12" x14ac:dyDescent="0.2">
      <c r="A1432" s="810"/>
      <c r="B1432" s="554" t="s">
        <v>479</v>
      </c>
      <c r="C1432" s="559">
        <v>0.5</v>
      </c>
      <c r="D1432" s="560">
        <v>0.16666666666666663</v>
      </c>
      <c r="E1432" s="560">
        <v>0.16666666666666663</v>
      </c>
      <c r="F1432" s="574">
        <v>0.16666666666666663</v>
      </c>
      <c r="G1432" s="584">
        <v>3</v>
      </c>
      <c r="H1432" s="584">
        <v>2</v>
      </c>
      <c r="I1432" s="561">
        <v>6</v>
      </c>
      <c r="J1432" s="562">
        <v>0</v>
      </c>
    </row>
    <row r="1433" spans="1:10" ht="12" x14ac:dyDescent="0.2">
      <c r="A1433" s="810"/>
      <c r="B1433" s="554" t="s">
        <v>505</v>
      </c>
      <c r="C1433" s="555">
        <v>0.5</v>
      </c>
      <c r="D1433" s="556">
        <v>0.25</v>
      </c>
      <c r="E1433" s="556">
        <v>0.25</v>
      </c>
      <c r="F1433" s="572">
        <v>0</v>
      </c>
      <c r="G1433" s="583">
        <v>2.5</v>
      </c>
      <c r="H1433" s="583">
        <v>2</v>
      </c>
      <c r="I1433" s="590" t="s">
        <v>548</v>
      </c>
      <c r="J1433" s="558">
        <v>0</v>
      </c>
    </row>
    <row r="1434" spans="1:10" ht="12" x14ac:dyDescent="0.2">
      <c r="A1434" s="810"/>
      <c r="B1434" s="554" t="s">
        <v>506</v>
      </c>
      <c r="C1434" s="559">
        <v>0</v>
      </c>
      <c r="D1434" s="560">
        <v>0</v>
      </c>
      <c r="E1434" s="560">
        <v>0</v>
      </c>
      <c r="F1434" s="574">
        <v>1</v>
      </c>
      <c r="G1434" s="584">
        <v>7</v>
      </c>
      <c r="H1434" s="584">
        <v>7</v>
      </c>
      <c r="I1434" s="563" t="s">
        <v>548</v>
      </c>
      <c r="J1434" s="562">
        <v>0</v>
      </c>
    </row>
    <row r="1435" spans="1:10" ht="12" x14ac:dyDescent="0.2">
      <c r="A1435" s="810"/>
      <c r="B1435" s="554" t="s">
        <v>478</v>
      </c>
      <c r="C1435" s="555">
        <v>1</v>
      </c>
      <c r="D1435" s="556">
        <v>0</v>
      </c>
      <c r="E1435" s="556">
        <v>0</v>
      </c>
      <c r="F1435" s="572">
        <v>0</v>
      </c>
      <c r="G1435" s="583">
        <v>1</v>
      </c>
      <c r="H1435" s="583">
        <v>1</v>
      </c>
      <c r="I1435" s="590" t="s">
        <v>548</v>
      </c>
      <c r="J1435" s="558">
        <v>0</v>
      </c>
    </row>
    <row r="1436" spans="1:10" ht="12" x14ac:dyDescent="0.2">
      <c r="A1436" s="810"/>
      <c r="B1436" s="554" t="s">
        <v>477</v>
      </c>
      <c r="C1436" s="559">
        <v>0.6</v>
      </c>
      <c r="D1436" s="560">
        <v>0</v>
      </c>
      <c r="E1436" s="560">
        <v>0.2</v>
      </c>
      <c r="F1436" s="574">
        <v>0.2</v>
      </c>
      <c r="G1436" s="584">
        <v>3.0000000000000004</v>
      </c>
      <c r="H1436" s="584">
        <v>1</v>
      </c>
      <c r="I1436" s="561">
        <v>10</v>
      </c>
      <c r="J1436" s="562">
        <v>0</v>
      </c>
    </row>
    <row r="1437" spans="1:10" ht="12" x14ac:dyDescent="0.2">
      <c r="A1437" s="810"/>
      <c r="B1437" s="554" t="s">
        <v>476</v>
      </c>
      <c r="C1437" s="555">
        <v>0.5</v>
      </c>
      <c r="D1437" s="556">
        <v>0</v>
      </c>
      <c r="E1437" s="556">
        <v>0</v>
      </c>
      <c r="F1437" s="572">
        <v>0.5</v>
      </c>
      <c r="G1437" s="583">
        <v>4</v>
      </c>
      <c r="H1437" s="583">
        <v>4</v>
      </c>
      <c r="I1437" s="590" t="s">
        <v>548</v>
      </c>
      <c r="J1437" s="558">
        <v>0</v>
      </c>
    </row>
    <row r="1438" spans="1:10" ht="12" x14ac:dyDescent="0.2">
      <c r="A1438" s="810"/>
      <c r="B1438" s="554" t="s">
        <v>522</v>
      </c>
      <c r="C1438" s="559">
        <v>1</v>
      </c>
      <c r="D1438" s="560">
        <v>0</v>
      </c>
      <c r="E1438" s="560">
        <v>0</v>
      </c>
      <c r="F1438" s="574">
        <v>0</v>
      </c>
      <c r="G1438" s="584">
        <v>1</v>
      </c>
      <c r="H1438" s="584">
        <v>1</v>
      </c>
      <c r="I1438" s="563" t="s">
        <v>548</v>
      </c>
      <c r="J1438" s="562">
        <v>0</v>
      </c>
    </row>
    <row r="1439" spans="1:10" ht="12" x14ac:dyDescent="0.2">
      <c r="A1439" s="810"/>
      <c r="B1439" s="554" t="s">
        <v>527</v>
      </c>
      <c r="C1439" s="555">
        <v>0</v>
      </c>
      <c r="D1439" s="556">
        <v>0</v>
      </c>
      <c r="E1439" s="556">
        <v>1</v>
      </c>
      <c r="F1439" s="572">
        <v>0</v>
      </c>
      <c r="G1439" s="583">
        <v>5</v>
      </c>
      <c r="H1439" s="583">
        <v>5</v>
      </c>
      <c r="I1439" s="590" t="s">
        <v>548</v>
      </c>
      <c r="J1439" s="558">
        <v>0</v>
      </c>
    </row>
    <row r="1440" spans="1:10" ht="12" x14ac:dyDescent="0.2">
      <c r="A1440" s="810"/>
      <c r="B1440" s="554" t="s">
        <v>475</v>
      </c>
      <c r="C1440" s="559">
        <v>0.5</v>
      </c>
      <c r="D1440" s="560">
        <v>0</v>
      </c>
      <c r="E1440" s="560">
        <v>0</v>
      </c>
      <c r="F1440" s="574">
        <v>0.5</v>
      </c>
      <c r="G1440" s="584">
        <v>4</v>
      </c>
      <c r="H1440" s="584">
        <v>4</v>
      </c>
      <c r="I1440" s="563" t="s">
        <v>548</v>
      </c>
      <c r="J1440" s="562">
        <v>0</v>
      </c>
    </row>
    <row r="1441" spans="1:10" ht="12" x14ac:dyDescent="0.2">
      <c r="A1441" s="811"/>
      <c r="B1441" s="564" t="s">
        <v>507</v>
      </c>
      <c r="C1441" s="614">
        <v>1</v>
      </c>
      <c r="D1441" s="615">
        <v>0</v>
      </c>
      <c r="E1441" s="615">
        <v>0</v>
      </c>
      <c r="F1441" s="616">
        <v>0</v>
      </c>
      <c r="G1441" s="617">
        <v>1</v>
      </c>
      <c r="H1441" s="617">
        <v>1</v>
      </c>
      <c r="I1441" s="618" t="s">
        <v>548</v>
      </c>
      <c r="J1441" s="619">
        <v>0</v>
      </c>
    </row>
    <row r="1443" spans="1:10" ht="12" x14ac:dyDescent="0.2">
      <c r="A1443" s="812"/>
      <c r="B1443" s="812"/>
      <c r="C1443" s="814" t="s">
        <v>148</v>
      </c>
      <c r="D1443" s="815"/>
      <c r="E1443" s="815"/>
      <c r="F1443" s="816"/>
    </row>
    <row r="1444" spans="1:10" ht="12" x14ac:dyDescent="0.2">
      <c r="A1444" s="813"/>
      <c r="B1444" s="813"/>
      <c r="C1444" s="547" t="s">
        <v>2</v>
      </c>
      <c r="D1444" s="548" t="s">
        <v>3</v>
      </c>
      <c r="E1444" s="817" t="s">
        <v>4</v>
      </c>
      <c r="F1444" s="818"/>
    </row>
    <row r="1445" spans="1:10" ht="12" x14ac:dyDescent="0.2">
      <c r="A1445" s="809" t="s">
        <v>501</v>
      </c>
      <c r="B1445" s="549" t="s">
        <v>5</v>
      </c>
      <c r="C1445" s="550">
        <v>5.1975051975051978E-2</v>
      </c>
      <c r="D1445" s="551">
        <v>0.94802494802494808</v>
      </c>
      <c r="E1445" s="552">
        <v>481</v>
      </c>
      <c r="F1445" s="553">
        <v>0</v>
      </c>
    </row>
    <row r="1446" spans="1:10" ht="12" x14ac:dyDescent="0.2">
      <c r="A1446" s="810"/>
      <c r="B1446" s="554" t="s">
        <v>480</v>
      </c>
      <c r="C1446" s="555">
        <v>4.716981132075472E-2</v>
      </c>
      <c r="D1446" s="556">
        <v>0.95283018867924529</v>
      </c>
      <c r="E1446" s="557">
        <v>212</v>
      </c>
      <c r="F1446" s="558">
        <v>0</v>
      </c>
    </row>
    <row r="1447" spans="1:10" ht="12" x14ac:dyDescent="0.2">
      <c r="A1447" s="810"/>
      <c r="B1447" s="554" t="s">
        <v>478</v>
      </c>
      <c r="C1447" s="559">
        <v>0</v>
      </c>
      <c r="D1447" s="560">
        <v>1</v>
      </c>
      <c r="E1447" s="561">
        <v>12</v>
      </c>
      <c r="F1447" s="562">
        <v>0</v>
      </c>
    </row>
    <row r="1448" spans="1:10" ht="12" x14ac:dyDescent="0.2">
      <c r="A1448" s="810"/>
      <c r="B1448" s="554" t="s">
        <v>479</v>
      </c>
      <c r="C1448" s="555">
        <v>4.878048780487805E-2</v>
      </c>
      <c r="D1448" s="556">
        <v>0.95121951219512202</v>
      </c>
      <c r="E1448" s="557">
        <v>82</v>
      </c>
      <c r="F1448" s="558">
        <v>0</v>
      </c>
    </row>
    <row r="1449" spans="1:10" ht="12" x14ac:dyDescent="0.2">
      <c r="A1449" s="810"/>
      <c r="B1449" s="554" t="s">
        <v>505</v>
      </c>
      <c r="C1449" s="559">
        <v>0.04</v>
      </c>
      <c r="D1449" s="560">
        <v>0.96</v>
      </c>
      <c r="E1449" s="561">
        <v>25</v>
      </c>
      <c r="F1449" s="562">
        <v>0</v>
      </c>
    </row>
    <row r="1450" spans="1:10" ht="12" x14ac:dyDescent="0.2">
      <c r="A1450" s="810"/>
      <c r="B1450" s="554" t="s">
        <v>506</v>
      </c>
      <c r="C1450" s="555">
        <v>0.1111111111111111</v>
      </c>
      <c r="D1450" s="556">
        <v>0.88888888888888884</v>
      </c>
      <c r="E1450" s="557">
        <v>9</v>
      </c>
      <c r="F1450" s="558">
        <v>0</v>
      </c>
    </row>
    <row r="1451" spans="1:10" ht="12" x14ac:dyDescent="0.2">
      <c r="A1451" s="810"/>
      <c r="B1451" s="554" t="s">
        <v>478</v>
      </c>
      <c r="C1451" s="559">
        <v>0</v>
      </c>
      <c r="D1451" s="560">
        <v>1</v>
      </c>
      <c r="E1451" s="561">
        <v>18</v>
      </c>
      <c r="F1451" s="562">
        <v>0</v>
      </c>
    </row>
    <row r="1452" spans="1:10" ht="12" x14ac:dyDescent="0.2">
      <c r="A1452" s="810"/>
      <c r="B1452" s="554" t="s">
        <v>477</v>
      </c>
      <c r="C1452" s="555">
        <v>0.11475409836065573</v>
      </c>
      <c r="D1452" s="556">
        <v>0.88524590163934425</v>
      </c>
      <c r="E1452" s="557">
        <v>61</v>
      </c>
      <c r="F1452" s="558">
        <v>0</v>
      </c>
    </row>
    <row r="1453" spans="1:10" ht="12" x14ac:dyDescent="0.2">
      <c r="A1453" s="810"/>
      <c r="B1453" s="554" t="s">
        <v>476</v>
      </c>
      <c r="C1453" s="559">
        <v>6.0606060606060608E-2</v>
      </c>
      <c r="D1453" s="560">
        <v>0.93939393939393934</v>
      </c>
      <c r="E1453" s="561">
        <v>33</v>
      </c>
      <c r="F1453" s="562">
        <v>0</v>
      </c>
    </row>
    <row r="1454" spans="1:10" ht="12" x14ac:dyDescent="0.2">
      <c r="A1454" s="810"/>
      <c r="B1454" s="554" t="s">
        <v>522</v>
      </c>
      <c r="C1454" s="555">
        <v>0</v>
      </c>
      <c r="D1454" s="556">
        <v>1</v>
      </c>
      <c r="E1454" s="557">
        <v>5</v>
      </c>
      <c r="F1454" s="558">
        <v>0</v>
      </c>
    </row>
    <row r="1455" spans="1:10" ht="12" x14ac:dyDescent="0.2">
      <c r="A1455" s="810"/>
      <c r="B1455" s="554" t="s">
        <v>527</v>
      </c>
      <c r="C1455" s="559">
        <v>0</v>
      </c>
      <c r="D1455" s="560">
        <v>1</v>
      </c>
      <c r="E1455" s="563" t="s">
        <v>548</v>
      </c>
      <c r="F1455" s="562">
        <v>0</v>
      </c>
    </row>
    <row r="1456" spans="1:10" ht="12" x14ac:dyDescent="0.2">
      <c r="A1456" s="810"/>
      <c r="B1456" s="554" t="s">
        <v>475</v>
      </c>
      <c r="C1456" s="555">
        <v>0</v>
      </c>
      <c r="D1456" s="556">
        <v>1</v>
      </c>
      <c r="E1456" s="557">
        <v>12</v>
      </c>
      <c r="F1456" s="558">
        <v>0</v>
      </c>
    </row>
    <row r="1457" spans="1:10" ht="12" x14ac:dyDescent="0.2">
      <c r="A1457" s="811"/>
      <c r="B1457" s="564" t="s">
        <v>507</v>
      </c>
      <c r="C1457" s="565">
        <v>0</v>
      </c>
      <c r="D1457" s="566">
        <v>1</v>
      </c>
      <c r="E1457" s="567">
        <v>8</v>
      </c>
      <c r="F1457" s="568">
        <v>0</v>
      </c>
    </row>
    <row r="1459" spans="1:10" ht="12" x14ac:dyDescent="0.2">
      <c r="A1459" s="812"/>
      <c r="B1459" s="812"/>
      <c r="C1459" s="814" t="s">
        <v>149</v>
      </c>
      <c r="D1459" s="815"/>
      <c r="E1459" s="815"/>
      <c r="F1459" s="816"/>
      <c r="G1459" s="816"/>
      <c r="H1459" s="816"/>
      <c r="I1459" s="815"/>
      <c r="J1459" s="816"/>
    </row>
    <row r="1460" spans="1:10" ht="24" x14ac:dyDescent="0.2">
      <c r="A1460" s="813"/>
      <c r="B1460" s="813"/>
      <c r="C1460" s="547" t="s">
        <v>130</v>
      </c>
      <c r="D1460" s="548" t="s">
        <v>131</v>
      </c>
      <c r="E1460" s="548" t="s">
        <v>132</v>
      </c>
      <c r="F1460" s="569" t="s">
        <v>133</v>
      </c>
      <c r="G1460" s="818" t="s">
        <v>23</v>
      </c>
      <c r="H1460" s="818"/>
      <c r="I1460" s="817"/>
      <c r="J1460" s="818"/>
    </row>
    <row r="1461" spans="1:10" ht="12" x14ac:dyDescent="0.2">
      <c r="A1461" s="809" t="s">
        <v>501</v>
      </c>
      <c r="B1461" s="549" t="s">
        <v>5</v>
      </c>
      <c r="C1461" s="550">
        <v>0.44</v>
      </c>
      <c r="D1461" s="551">
        <v>0.24</v>
      </c>
      <c r="E1461" s="551">
        <v>0.2</v>
      </c>
      <c r="F1461" s="570">
        <v>0.12</v>
      </c>
      <c r="G1461" s="582">
        <v>2.9999999999999996</v>
      </c>
      <c r="H1461" s="582">
        <v>3</v>
      </c>
      <c r="I1461" s="552">
        <v>25</v>
      </c>
      <c r="J1461" s="553">
        <v>0</v>
      </c>
    </row>
    <row r="1462" spans="1:10" ht="12" x14ac:dyDescent="0.2">
      <c r="A1462" s="810"/>
      <c r="B1462" s="554" t="s">
        <v>480</v>
      </c>
      <c r="C1462" s="555">
        <v>0.7</v>
      </c>
      <c r="D1462" s="556">
        <v>0.1</v>
      </c>
      <c r="E1462" s="556">
        <v>0.2</v>
      </c>
      <c r="F1462" s="572">
        <v>0</v>
      </c>
      <c r="G1462" s="583">
        <v>2</v>
      </c>
      <c r="H1462" s="583">
        <v>1</v>
      </c>
      <c r="I1462" s="557">
        <v>10</v>
      </c>
      <c r="J1462" s="558">
        <v>0</v>
      </c>
    </row>
    <row r="1463" spans="1:10" ht="12" x14ac:dyDescent="0.2">
      <c r="A1463" s="810"/>
      <c r="B1463" s="554" t="s">
        <v>479</v>
      </c>
      <c r="C1463" s="559">
        <v>0.25</v>
      </c>
      <c r="D1463" s="560">
        <v>0.25</v>
      </c>
      <c r="E1463" s="560">
        <v>0.25</v>
      </c>
      <c r="F1463" s="574">
        <v>0.25</v>
      </c>
      <c r="G1463" s="584">
        <v>4</v>
      </c>
      <c r="H1463" s="584">
        <v>4</v>
      </c>
      <c r="I1463" s="563" t="s">
        <v>548</v>
      </c>
      <c r="J1463" s="562">
        <v>0</v>
      </c>
    </row>
    <row r="1464" spans="1:10" ht="12" x14ac:dyDescent="0.2">
      <c r="A1464" s="810"/>
      <c r="B1464" s="554" t="s">
        <v>505</v>
      </c>
      <c r="C1464" s="555">
        <v>0</v>
      </c>
      <c r="D1464" s="556">
        <v>0</v>
      </c>
      <c r="E1464" s="556">
        <v>1</v>
      </c>
      <c r="F1464" s="572">
        <v>0</v>
      </c>
      <c r="G1464" s="583">
        <v>5</v>
      </c>
      <c r="H1464" s="583">
        <v>5</v>
      </c>
      <c r="I1464" s="590" t="s">
        <v>548</v>
      </c>
      <c r="J1464" s="558">
        <v>0</v>
      </c>
    </row>
    <row r="1465" spans="1:10" ht="12" x14ac:dyDescent="0.2">
      <c r="A1465" s="810"/>
      <c r="B1465" s="554" t="s">
        <v>506</v>
      </c>
      <c r="C1465" s="559">
        <v>0</v>
      </c>
      <c r="D1465" s="560">
        <v>0</v>
      </c>
      <c r="E1465" s="560">
        <v>0</v>
      </c>
      <c r="F1465" s="574">
        <v>1</v>
      </c>
      <c r="G1465" s="584">
        <v>7</v>
      </c>
      <c r="H1465" s="584">
        <v>7</v>
      </c>
      <c r="I1465" s="563" t="s">
        <v>548</v>
      </c>
      <c r="J1465" s="562">
        <v>0</v>
      </c>
    </row>
    <row r="1466" spans="1:10" ht="12" x14ac:dyDescent="0.2">
      <c r="A1466" s="810"/>
      <c r="B1466" s="554" t="s">
        <v>477</v>
      </c>
      <c r="C1466" s="555">
        <v>0.2857142857142857</v>
      </c>
      <c r="D1466" s="556">
        <v>0.42857142857142855</v>
      </c>
      <c r="E1466" s="556">
        <v>0.14285714285714285</v>
      </c>
      <c r="F1466" s="572">
        <v>0.14285714285714285</v>
      </c>
      <c r="G1466" s="583">
        <v>3.2857142857142856</v>
      </c>
      <c r="H1466" s="583">
        <v>3</v>
      </c>
      <c r="I1466" s="557">
        <v>7</v>
      </c>
      <c r="J1466" s="558">
        <v>0</v>
      </c>
    </row>
    <row r="1467" spans="1:10" ht="12" x14ac:dyDescent="0.2">
      <c r="A1467" s="811"/>
      <c r="B1467" s="564" t="s">
        <v>476</v>
      </c>
      <c r="C1467" s="565">
        <v>0.5</v>
      </c>
      <c r="D1467" s="566">
        <v>0.5</v>
      </c>
      <c r="E1467" s="566">
        <v>0</v>
      </c>
      <c r="F1467" s="576">
        <v>0</v>
      </c>
      <c r="G1467" s="586">
        <v>2</v>
      </c>
      <c r="H1467" s="586">
        <v>2</v>
      </c>
      <c r="I1467" s="593" t="s">
        <v>548</v>
      </c>
      <c r="J1467" s="568">
        <v>0</v>
      </c>
    </row>
    <row r="1469" spans="1:10" ht="12" x14ac:dyDescent="0.2">
      <c r="A1469" s="812"/>
      <c r="B1469" s="812"/>
      <c r="C1469" s="814" t="s">
        <v>150</v>
      </c>
      <c r="D1469" s="815"/>
      <c r="E1469" s="815"/>
      <c r="F1469" s="816"/>
    </row>
    <row r="1470" spans="1:10" ht="12" x14ac:dyDescent="0.2">
      <c r="A1470" s="813"/>
      <c r="B1470" s="813"/>
      <c r="C1470" s="547" t="s">
        <v>2</v>
      </c>
      <c r="D1470" s="548" t="s">
        <v>3</v>
      </c>
      <c r="E1470" s="817" t="s">
        <v>4</v>
      </c>
      <c r="F1470" s="818"/>
    </row>
    <row r="1471" spans="1:10" ht="12" x14ac:dyDescent="0.2">
      <c r="A1471" s="809" t="s">
        <v>501</v>
      </c>
      <c r="B1471" s="549" t="s">
        <v>5</v>
      </c>
      <c r="C1471" s="550">
        <v>0.1392931392931393</v>
      </c>
      <c r="D1471" s="551">
        <v>0.86070686070686075</v>
      </c>
      <c r="E1471" s="552">
        <v>481</v>
      </c>
      <c r="F1471" s="553">
        <v>0</v>
      </c>
    </row>
    <row r="1472" spans="1:10" ht="12" x14ac:dyDescent="0.2">
      <c r="A1472" s="810"/>
      <c r="B1472" s="554" t="s">
        <v>480</v>
      </c>
      <c r="C1472" s="555">
        <v>0.12264150943396226</v>
      </c>
      <c r="D1472" s="556">
        <v>0.87735849056603787</v>
      </c>
      <c r="E1472" s="557">
        <v>212</v>
      </c>
      <c r="F1472" s="558">
        <v>0</v>
      </c>
    </row>
    <row r="1473" spans="1:10" ht="12" x14ac:dyDescent="0.2">
      <c r="A1473" s="810"/>
      <c r="B1473" s="554" t="s">
        <v>478</v>
      </c>
      <c r="C1473" s="559">
        <v>0.16666666666666663</v>
      </c>
      <c r="D1473" s="560">
        <v>0.83333333333333348</v>
      </c>
      <c r="E1473" s="561">
        <v>12</v>
      </c>
      <c r="F1473" s="562">
        <v>0</v>
      </c>
    </row>
    <row r="1474" spans="1:10" ht="12" x14ac:dyDescent="0.2">
      <c r="A1474" s="810"/>
      <c r="B1474" s="554" t="s">
        <v>479</v>
      </c>
      <c r="C1474" s="555">
        <v>9.7560975609756101E-2</v>
      </c>
      <c r="D1474" s="556">
        <v>0.90243902439024393</v>
      </c>
      <c r="E1474" s="557">
        <v>82</v>
      </c>
      <c r="F1474" s="558">
        <v>0</v>
      </c>
    </row>
    <row r="1475" spans="1:10" ht="12" x14ac:dyDescent="0.2">
      <c r="A1475" s="810"/>
      <c r="B1475" s="554" t="s">
        <v>505</v>
      </c>
      <c r="C1475" s="559">
        <v>0.2</v>
      </c>
      <c r="D1475" s="560">
        <v>0.8</v>
      </c>
      <c r="E1475" s="561">
        <v>25</v>
      </c>
      <c r="F1475" s="562">
        <v>0</v>
      </c>
    </row>
    <row r="1476" spans="1:10" ht="12" x14ac:dyDescent="0.2">
      <c r="A1476" s="810"/>
      <c r="B1476" s="554" t="s">
        <v>506</v>
      </c>
      <c r="C1476" s="555">
        <v>0</v>
      </c>
      <c r="D1476" s="556">
        <v>1</v>
      </c>
      <c r="E1476" s="557">
        <v>9</v>
      </c>
      <c r="F1476" s="558">
        <v>0</v>
      </c>
    </row>
    <row r="1477" spans="1:10" ht="12" x14ac:dyDescent="0.2">
      <c r="A1477" s="810"/>
      <c r="B1477" s="554" t="s">
        <v>478</v>
      </c>
      <c r="C1477" s="559">
        <v>5.5555555555555552E-2</v>
      </c>
      <c r="D1477" s="560">
        <v>0.94444444444444442</v>
      </c>
      <c r="E1477" s="561">
        <v>18</v>
      </c>
      <c r="F1477" s="562">
        <v>0</v>
      </c>
    </row>
    <row r="1478" spans="1:10" ht="12" x14ac:dyDescent="0.2">
      <c r="A1478" s="810"/>
      <c r="B1478" s="554" t="s">
        <v>477</v>
      </c>
      <c r="C1478" s="555">
        <v>0.16393442622950818</v>
      </c>
      <c r="D1478" s="556">
        <v>0.83606557377049184</v>
      </c>
      <c r="E1478" s="557">
        <v>61</v>
      </c>
      <c r="F1478" s="558">
        <v>0</v>
      </c>
    </row>
    <row r="1479" spans="1:10" ht="12" x14ac:dyDescent="0.2">
      <c r="A1479" s="810"/>
      <c r="B1479" s="554" t="s">
        <v>476</v>
      </c>
      <c r="C1479" s="559">
        <v>0.30303030303030304</v>
      </c>
      <c r="D1479" s="560">
        <v>0.69696969696969702</v>
      </c>
      <c r="E1479" s="561">
        <v>33</v>
      </c>
      <c r="F1479" s="562">
        <v>0</v>
      </c>
    </row>
    <row r="1480" spans="1:10" ht="12" x14ac:dyDescent="0.2">
      <c r="A1480" s="810"/>
      <c r="B1480" s="554" t="s">
        <v>522</v>
      </c>
      <c r="C1480" s="555">
        <v>0.2</v>
      </c>
      <c r="D1480" s="556">
        <v>0.8</v>
      </c>
      <c r="E1480" s="557">
        <v>5</v>
      </c>
      <c r="F1480" s="558">
        <v>0</v>
      </c>
    </row>
    <row r="1481" spans="1:10" ht="12" x14ac:dyDescent="0.2">
      <c r="A1481" s="810"/>
      <c r="B1481" s="554" t="s">
        <v>527</v>
      </c>
      <c r="C1481" s="559">
        <v>0</v>
      </c>
      <c r="D1481" s="560">
        <v>1</v>
      </c>
      <c r="E1481" s="563" t="s">
        <v>548</v>
      </c>
      <c r="F1481" s="562">
        <v>0</v>
      </c>
    </row>
    <row r="1482" spans="1:10" ht="12" x14ac:dyDescent="0.2">
      <c r="A1482" s="810"/>
      <c r="B1482" s="554" t="s">
        <v>475</v>
      </c>
      <c r="C1482" s="555">
        <v>8.3333333333333315E-2</v>
      </c>
      <c r="D1482" s="556">
        <v>0.91666666666666652</v>
      </c>
      <c r="E1482" s="557">
        <v>12</v>
      </c>
      <c r="F1482" s="558">
        <v>0</v>
      </c>
    </row>
    <row r="1483" spans="1:10" ht="12" x14ac:dyDescent="0.2">
      <c r="A1483" s="811"/>
      <c r="B1483" s="564" t="s">
        <v>507</v>
      </c>
      <c r="C1483" s="565">
        <v>0.375</v>
      </c>
      <c r="D1483" s="566">
        <v>0.625</v>
      </c>
      <c r="E1483" s="567">
        <v>8</v>
      </c>
      <c r="F1483" s="568">
        <v>0</v>
      </c>
    </row>
    <row r="1485" spans="1:10" ht="12" x14ac:dyDescent="0.2">
      <c r="A1485" s="812"/>
      <c r="B1485" s="812"/>
      <c r="C1485" s="814" t="s">
        <v>151</v>
      </c>
      <c r="D1485" s="815"/>
      <c r="E1485" s="815"/>
      <c r="F1485" s="816"/>
      <c r="G1485" s="816"/>
      <c r="H1485" s="816"/>
      <c r="I1485" s="815"/>
      <c r="J1485" s="816"/>
    </row>
    <row r="1486" spans="1:10" ht="24" x14ac:dyDescent="0.2">
      <c r="A1486" s="813"/>
      <c r="B1486" s="813"/>
      <c r="C1486" s="547" t="s">
        <v>130</v>
      </c>
      <c r="D1486" s="548" t="s">
        <v>131</v>
      </c>
      <c r="E1486" s="548" t="s">
        <v>132</v>
      </c>
      <c r="F1486" s="569" t="s">
        <v>133</v>
      </c>
      <c r="G1486" s="818" t="s">
        <v>23</v>
      </c>
      <c r="H1486" s="818"/>
      <c r="I1486" s="817"/>
      <c r="J1486" s="818"/>
    </row>
    <row r="1487" spans="1:10" ht="12" x14ac:dyDescent="0.2">
      <c r="A1487" s="809" t="s">
        <v>501</v>
      </c>
      <c r="B1487" s="549" t="s">
        <v>5</v>
      </c>
      <c r="C1487" s="550">
        <v>0.29850746268656714</v>
      </c>
      <c r="D1487" s="551">
        <v>0.17910447761194029</v>
      </c>
      <c r="E1487" s="551">
        <v>0.20895522388059701</v>
      </c>
      <c r="F1487" s="570">
        <v>0.31343283582089554</v>
      </c>
      <c r="G1487" s="582">
        <v>4.0746268656716413</v>
      </c>
      <c r="H1487" s="582">
        <v>5</v>
      </c>
      <c r="I1487" s="552">
        <v>67</v>
      </c>
      <c r="J1487" s="553">
        <v>0</v>
      </c>
    </row>
    <row r="1488" spans="1:10" ht="12" x14ac:dyDescent="0.2">
      <c r="A1488" s="810"/>
      <c r="B1488" s="554" t="s">
        <v>480</v>
      </c>
      <c r="C1488" s="555">
        <v>0.34615384615384615</v>
      </c>
      <c r="D1488" s="556">
        <v>0.19230769230769235</v>
      </c>
      <c r="E1488" s="556">
        <v>0.19230769230769235</v>
      </c>
      <c r="F1488" s="572">
        <v>0.26923076923076922</v>
      </c>
      <c r="G1488" s="583">
        <v>3.7692307692307692</v>
      </c>
      <c r="H1488" s="583">
        <v>3</v>
      </c>
      <c r="I1488" s="557">
        <v>26</v>
      </c>
      <c r="J1488" s="558">
        <v>0</v>
      </c>
    </row>
    <row r="1489" spans="1:10" ht="12" x14ac:dyDescent="0.2">
      <c r="A1489" s="810"/>
      <c r="B1489" s="554" t="s">
        <v>478</v>
      </c>
      <c r="C1489" s="559">
        <v>0.5</v>
      </c>
      <c r="D1489" s="560">
        <v>0</v>
      </c>
      <c r="E1489" s="560">
        <v>0.5</v>
      </c>
      <c r="F1489" s="574">
        <v>0</v>
      </c>
      <c r="G1489" s="584">
        <v>3</v>
      </c>
      <c r="H1489" s="584">
        <v>3</v>
      </c>
      <c r="I1489" s="563" t="s">
        <v>548</v>
      </c>
      <c r="J1489" s="562">
        <v>0</v>
      </c>
    </row>
    <row r="1490" spans="1:10" ht="12" x14ac:dyDescent="0.2">
      <c r="A1490" s="810"/>
      <c r="B1490" s="554" t="s">
        <v>479</v>
      </c>
      <c r="C1490" s="555">
        <v>0.25</v>
      </c>
      <c r="D1490" s="556">
        <v>0.125</v>
      </c>
      <c r="E1490" s="556">
        <v>0.375</v>
      </c>
      <c r="F1490" s="572">
        <v>0.25</v>
      </c>
      <c r="G1490" s="583">
        <v>4.25</v>
      </c>
      <c r="H1490" s="583">
        <v>5</v>
      </c>
      <c r="I1490" s="557">
        <v>8</v>
      </c>
      <c r="J1490" s="558">
        <v>0</v>
      </c>
    </row>
    <row r="1491" spans="1:10" ht="12" x14ac:dyDescent="0.2">
      <c r="A1491" s="810"/>
      <c r="B1491" s="554" t="s">
        <v>505</v>
      </c>
      <c r="C1491" s="559">
        <v>0</v>
      </c>
      <c r="D1491" s="560">
        <v>0.2</v>
      </c>
      <c r="E1491" s="560">
        <v>0.4</v>
      </c>
      <c r="F1491" s="574">
        <v>0.4</v>
      </c>
      <c r="G1491" s="584">
        <v>5.4</v>
      </c>
      <c r="H1491" s="584">
        <v>5</v>
      </c>
      <c r="I1491" s="561">
        <v>5</v>
      </c>
      <c r="J1491" s="562">
        <v>0</v>
      </c>
    </row>
    <row r="1492" spans="1:10" ht="12" x14ac:dyDescent="0.2">
      <c r="A1492" s="810"/>
      <c r="B1492" s="554" t="s">
        <v>478</v>
      </c>
      <c r="C1492" s="555">
        <v>1</v>
      </c>
      <c r="D1492" s="556">
        <v>0</v>
      </c>
      <c r="E1492" s="556">
        <v>0</v>
      </c>
      <c r="F1492" s="572">
        <v>0</v>
      </c>
      <c r="G1492" s="583">
        <v>1</v>
      </c>
      <c r="H1492" s="583">
        <v>1</v>
      </c>
      <c r="I1492" s="590" t="s">
        <v>548</v>
      </c>
      <c r="J1492" s="558">
        <v>0</v>
      </c>
    </row>
    <row r="1493" spans="1:10" ht="12" x14ac:dyDescent="0.2">
      <c r="A1493" s="810"/>
      <c r="B1493" s="554" t="s">
        <v>477</v>
      </c>
      <c r="C1493" s="559">
        <v>0.2</v>
      </c>
      <c r="D1493" s="560">
        <v>0.1</v>
      </c>
      <c r="E1493" s="560">
        <v>0.3</v>
      </c>
      <c r="F1493" s="574">
        <v>0.4</v>
      </c>
      <c r="G1493" s="584">
        <v>4.7999999999999989</v>
      </c>
      <c r="H1493" s="584">
        <v>5</v>
      </c>
      <c r="I1493" s="561">
        <v>10</v>
      </c>
      <c r="J1493" s="562">
        <v>0</v>
      </c>
    </row>
    <row r="1494" spans="1:10" ht="12" x14ac:dyDescent="0.2">
      <c r="A1494" s="810"/>
      <c r="B1494" s="554" t="s">
        <v>476</v>
      </c>
      <c r="C1494" s="555">
        <v>0.4</v>
      </c>
      <c r="D1494" s="556">
        <v>0.2</v>
      </c>
      <c r="E1494" s="556">
        <v>0</v>
      </c>
      <c r="F1494" s="572">
        <v>0.4</v>
      </c>
      <c r="G1494" s="583">
        <v>3.8</v>
      </c>
      <c r="H1494" s="583">
        <v>3</v>
      </c>
      <c r="I1494" s="557">
        <v>10</v>
      </c>
      <c r="J1494" s="558">
        <v>0</v>
      </c>
    </row>
    <row r="1495" spans="1:10" ht="12" x14ac:dyDescent="0.2">
      <c r="A1495" s="810"/>
      <c r="B1495" s="554" t="s">
        <v>522</v>
      </c>
      <c r="C1495" s="559">
        <v>0</v>
      </c>
      <c r="D1495" s="560">
        <v>1</v>
      </c>
      <c r="E1495" s="560">
        <v>0</v>
      </c>
      <c r="F1495" s="574">
        <v>0</v>
      </c>
      <c r="G1495" s="584">
        <v>3</v>
      </c>
      <c r="H1495" s="584">
        <v>3</v>
      </c>
      <c r="I1495" s="563" t="s">
        <v>548</v>
      </c>
      <c r="J1495" s="562">
        <v>0</v>
      </c>
    </row>
    <row r="1496" spans="1:10" ht="12" x14ac:dyDescent="0.2">
      <c r="A1496" s="810"/>
      <c r="B1496" s="554" t="s">
        <v>475</v>
      </c>
      <c r="C1496" s="555">
        <v>0</v>
      </c>
      <c r="D1496" s="556">
        <v>0</v>
      </c>
      <c r="E1496" s="556">
        <v>0</v>
      </c>
      <c r="F1496" s="572">
        <v>1</v>
      </c>
      <c r="G1496" s="583">
        <v>7</v>
      </c>
      <c r="H1496" s="583">
        <v>7</v>
      </c>
      <c r="I1496" s="590" t="s">
        <v>548</v>
      </c>
      <c r="J1496" s="558">
        <v>0</v>
      </c>
    </row>
    <row r="1497" spans="1:10" ht="12" x14ac:dyDescent="0.2">
      <c r="A1497" s="811"/>
      <c r="B1497" s="564" t="s">
        <v>507</v>
      </c>
      <c r="C1497" s="565">
        <v>0.33333333333333326</v>
      </c>
      <c r="D1497" s="566">
        <v>0.33333333333333326</v>
      </c>
      <c r="E1497" s="566">
        <v>0</v>
      </c>
      <c r="F1497" s="576">
        <v>0.33333333333333326</v>
      </c>
      <c r="G1497" s="586">
        <v>3.666666666666667</v>
      </c>
      <c r="H1497" s="586">
        <v>3</v>
      </c>
      <c r="I1497" s="593" t="s">
        <v>548</v>
      </c>
      <c r="J1497" s="568">
        <v>0</v>
      </c>
    </row>
    <row r="1499" spans="1:10" ht="12" x14ac:dyDescent="0.2">
      <c r="A1499" s="823"/>
      <c r="B1499" s="823"/>
      <c r="C1499" s="620" t="s">
        <v>152</v>
      </c>
      <c r="D1499" s="621" t="s">
        <v>153</v>
      </c>
    </row>
    <row r="1500" spans="1:10" ht="12" x14ac:dyDescent="0.2">
      <c r="A1500" s="809" t="s">
        <v>154</v>
      </c>
      <c r="B1500" s="549" t="s">
        <v>155</v>
      </c>
      <c r="C1500" s="580">
        <v>8.5836909871244635E-3</v>
      </c>
      <c r="D1500" s="622" t="s">
        <v>548</v>
      </c>
    </row>
    <row r="1501" spans="1:10" ht="12" x14ac:dyDescent="0.2">
      <c r="A1501" s="810"/>
      <c r="B1501" s="554" t="s">
        <v>156</v>
      </c>
      <c r="C1501" s="581">
        <v>6.4377682403433476E-3</v>
      </c>
      <c r="D1501" s="591" t="s">
        <v>548</v>
      </c>
    </row>
    <row r="1502" spans="1:10" ht="12" x14ac:dyDescent="0.2">
      <c r="A1502" s="810"/>
      <c r="B1502" s="554" t="s">
        <v>157</v>
      </c>
      <c r="C1502" s="559">
        <v>0.20600858369098712</v>
      </c>
      <c r="D1502" s="562">
        <v>96</v>
      </c>
    </row>
    <row r="1503" spans="1:10" ht="12" x14ac:dyDescent="0.2">
      <c r="A1503" s="810"/>
      <c r="B1503" s="554" t="s">
        <v>158</v>
      </c>
      <c r="C1503" s="581">
        <v>6.4377682403433476E-3</v>
      </c>
      <c r="D1503" s="591" t="s">
        <v>548</v>
      </c>
    </row>
    <row r="1504" spans="1:10" ht="12" x14ac:dyDescent="0.2">
      <c r="A1504" s="810"/>
      <c r="B1504" s="554" t="s">
        <v>159</v>
      </c>
      <c r="C1504" s="559">
        <v>0.42060085836909872</v>
      </c>
      <c r="D1504" s="562">
        <v>196</v>
      </c>
    </row>
    <row r="1505" spans="1:4" ht="12" x14ac:dyDescent="0.2">
      <c r="A1505" s="810"/>
      <c r="B1505" s="554" t="s">
        <v>160</v>
      </c>
      <c r="C1505" s="555">
        <v>0.19742489270386265</v>
      </c>
      <c r="D1505" s="558">
        <v>92</v>
      </c>
    </row>
    <row r="1506" spans="1:4" ht="12" x14ac:dyDescent="0.2">
      <c r="A1506" s="810"/>
      <c r="B1506" s="554" t="s">
        <v>161</v>
      </c>
      <c r="C1506" s="559">
        <v>9.2274678111588002E-2</v>
      </c>
      <c r="D1506" s="562">
        <v>43</v>
      </c>
    </row>
    <row r="1507" spans="1:4" ht="12" x14ac:dyDescent="0.2">
      <c r="A1507" s="810"/>
      <c r="B1507" s="554" t="s">
        <v>162</v>
      </c>
      <c r="C1507" s="555">
        <v>1.7167381974248927E-2</v>
      </c>
      <c r="D1507" s="558">
        <v>8</v>
      </c>
    </row>
    <row r="1508" spans="1:4" ht="12" x14ac:dyDescent="0.2">
      <c r="A1508" s="810"/>
      <c r="B1508" s="554" t="s">
        <v>163</v>
      </c>
      <c r="C1508" s="559">
        <v>1.0729613733905579E-2</v>
      </c>
      <c r="D1508" s="562">
        <v>5</v>
      </c>
    </row>
    <row r="1509" spans="1:4" ht="12" x14ac:dyDescent="0.2">
      <c r="A1509" s="810"/>
      <c r="B1509" s="554" t="s">
        <v>164</v>
      </c>
      <c r="C1509" s="555">
        <v>3.4334763948497854E-2</v>
      </c>
      <c r="D1509" s="558">
        <v>16</v>
      </c>
    </row>
    <row r="1510" spans="1:4" ht="12" x14ac:dyDescent="0.2">
      <c r="A1510" s="810" t="s">
        <v>165</v>
      </c>
      <c r="B1510" s="554" t="s">
        <v>155</v>
      </c>
      <c r="C1510" s="559">
        <v>1.1441647597254002E-2</v>
      </c>
      <c r="D1510" s="562">
        <v>5</v>
      </c>
    </row>
    <row r="1511" spans="1:4" ht="12" x14ac:dyDescent="0.2">
      <c r="A1511" s="810"/>
      <c r="B1511" s="554" t="s">
        <v>156</v>
      </c>
      <c r="C1511" s="555">
        <v>1.3729977116704806E-2</v>
      </c>
      <c r="D1511" s="558">
        <v>6</v>
      </c>
    </row>
    <row r="1512" spans="1:4" ht="12" x14ac:dyDescent="0.2">
      <c r="A1512" s="810"/>
      <c r="B1512" s="554" t="s">
        <v>157</v>
      </c>
      <c r="C1512" s="559">
        <v>0.20823798627002288</v>
      </c>
      <c r="D1512" s="562">
        <v>91</v>
      </c>
    </row>
    <row r="1513" spans="1:4" ht="12" x14ac:dyDescent="0.2">
      <c r="A1513" s="810"/>
      <c r="B1513" s="554" t="s">
        <v>158</v>
      </c>
      <c r="C1513" s="555">
        <v>1.6018306636155607E-2</v>
      </c>
      <c r="D1513" s="558">
        <v>7</v>
      </c>
    </row>
    <row r="1514" spans="1:4" ht="12" x14ac:dyDescent="0.2">
      <c r="A1514" s="810"/>
      <c r="B1514" s="554" t="s">
        <v>159</v>
      </c>
      <c r="C1514" s="559">
        <v>0.16247139588100687</v>
      </c>
      <c r="D1514" s="562">
        <v>71</v>
      </c>
    </row>
    <row r="1515" spans="1:4" ht="12" x14ac:dyDescent="0.2">
      <c r="A1515" s="810"/>
      <c r="B1515" s="554" t="s">
        <v>160</v>
      </c>
      <c r="C1515" s="555">
        <v>0.2608695652173913</v>
      </c>
      <c r="D1515" s="558">
        <v>114</v>
      </c>
    </row>
    <row r="1516" spans="1:4" ht="12" x14ac:dyDescent="0.2">
      <c r="A1516" s="810"/>
      <c r="B1516" s="554" t="s">
        <v>161</v>
      </c>
      <c r="C1516" s="559">
        <v>0.25171624713958812</v>
      </c>
      <c r="D1516" s="562">
        <v>110</v>
      </c>
    </row>
    <row r="1517" spans="1:4" ht="12" x14ac:dyDescent="0.2">
      <c r="A1517" s="810"/>
      <c r="B1517" s="554" t="s">
        <v>162</v>
      </c>
      <c r="C1517" s="555">
        <v>3.8901601830663615E-2</v>
      </c>
      <c r="D1517" s="558">
        <v>17</v>
      </c>
    </row>
    <row r="1518" spans="1:4" ht="12" x14ac:dyDescent="0.2">
      <c r="A1518" s="810"/>
      <c r="B1518" s="554" t="s">
        <v>163</v>
      </c>
      <c r="C1518" s="559">
        <v>1.1441647597254002E-2</v>
      </c>
      <c r="D1518" s="562">
        <v>5</v>
      </c>
    </row>
    <row r="1519" spans="1:4" ht="12" x14ac:dyDescent="0.2">
      <c r="A1519" s="811"/>
      <c r="B1519" s="564" t="s">
        <v>164</v>
      </c>
      <c r="C1519" s="614">
        <v>2.5171624713958809E-2</v>
      </c>
      <c r="D1519" s="619">
        <v>11</v>
      </c>
    </row>
    <row r="1521" spans="1:6" ht="12" x14ac:dyDescent="0.2">
      <c r="A1521" s="823"/>
      <c r="B1521" s="823"/>
      <c r="C1521" s="823"/>
      <c r="D1521" s="823"/>
      <c r="E1521" s="620" t="s">
        <v>152</v>
      </c>
      <c r="F1521" s="621" t="s">
        <v>153</v>
      </c>
    </row>
    <row r="1522" spans="1:6" ht="12" x14ac:dyDescent="0.2">
      <c r="A1522" s="809" t="s">
        <v>501</v>
      </c>
      <c r="B1522" s="809" t="s">
        <v>480</v>
      </c>
      <c r="C1522" s="809" t="s">
        <v>154</v>
      </c>
      <c r="D1522" s="549" t="s">
        <v>155</v>
      </c>
      <c r="E1522" s="580">
        <v>4.8543689320388345E-3</v>
      </c>
      <c r="F1522" s="622" t="s">
        <v>548</v>
      </c>
    </row>
    <row r="1523" spans="1:6" ht="12" x14ac:dyDescent="0.2">
      <c r="A1523" s="810"/>
      <c r="B1523" s="810"/>
      <c r="C1523" s="810"/>
      <c r="D1523" s="554" t="s">
        <v>156</v>
      </c>
      <c r="E1523" s="581">
        <v>4.8543689320388345E-3</v>
      </c>
      <c r="F1523" s="591" t="s">
        <v>548</v>
      </c>
    </row>
    <row r="1524" spans="1:6" ht="12" x14ac:dyDescent="0.2">
      <c r="A1524" s="810"/>
      <c r="B1524" s="810"/>
      <c r="C1524" s="810"/>
      <c r="D1524" s="554" t="s">
        <v>157</v>
      </c>
      <c r="E1524" s="559">
        <v>0.16990291262135923</v>
      </c>
      <c r="F1524" s="562">
        <v>35</v>
      </c>
    </row>
    <row r="1525" spans="1:6" ht="12" x14ac:dyDescent="0.2">
      <c r="A1525" s="810"/>
      <c r="B1525" s="810"/>
      <c r="C1525" s="810"/>
      <c r="D1525" s="554" t="s">
        <v>158</v>
      </c>
      <c r="E1525" s="581">
        <v>4.8543689320388345E-3</v>
      </c>
      <c r="F1525" s="591" t="s">
        <v>548</v>
      </c>
    </row>
    <row r="1526" spans="1:6" ht="12" x14ac:dyDescent="0.2">
      <c r="A1526" s="810"/>
      <c r="B1526" s="810"/>
      <c r="C1526" s="810"/>
      <c r="D1526" s="554" t="s">
        <v>159</v>
      </c>
      <c r="E1526" s="559">
        <v>0.45145631067961167</v>
      </c>
      <c r="F1526" s="562">
        <v>93</v>
      </c>
    </row>
    <row r="1527" spans="1:6" ht="12" x14ac:dyDescent="0.2">
      <c r="A1527" s="810"/>
      <c r="B1527" s="810"/>
      <c r="C1527" s="810"/>
      <c r="D1527" s="554" t="s">
        <v>160</v>
      </c>
      <c r="E1527" s="555">
        <v>0.20388349514563106</v>
      </c>
      <c r="F1527" s="558">
        <v>42</v>
      </c>
    </row>
    <row r="1528" spans="1:6" ht="12" x14ac:dyDescent="0.2">
      <c r="A1528" s="810"/>
      <c r="B1528" s="810"/>
      <c r="C1528" s="810"/>
      <c r="D1528" s="554" t="s">
        <v>161</v>
      </c>
      <c r="E1528" s="559">
        <v>9.2233009708737865E-2</v>
      </c>
      <c r="F1528" s="562">
        <v>19</v>
      </c>
    </row>
    <row r="1529" spans="1:6" ht="12" x14ac:dyDescent="0.2">
      <c r="A1529" s="810"/>
      <c r="B1529" s="810"/>
      <c r="C1529" s="810"/>
      <c r="D1529" s="554" t="s">
        <v>162</v>
      </c>
      <c r="E1529" s="555">
        <v>3.3980582524271843E-2</v>
      </c>
      <c r="F1529" s="558">
        <v>7</v>
      </c>
    </row>
    <row r="1530" spans="1:6" ht="12" x14ac:dyDescent="0.2">
      <c r="A1530" s="810"/>
      <c r="B1530" s="810"/>
      <c r="C1530" s="810"/>
      <c r="D1530" s="554" t="s">
        <v>163</v>
      </c>
      <c r="E1530" s="559">
        <v>0</v>
      </c>
      <c r="F1530" s="562">
        <v>0</v>
      </c>
    </row>
    <row r="1531" spans="1:6" ht="12" x14ac:dyDescent="0.2">
      <c r="A1531" s="810"/>
      <c r="B1531" s="810"/>
      <c r="C1531" s="810"/>
      <c r="D1531" s="554" t="s">
        <v>164</v>
      </c>
      <c r="E1531" s="555">
        <v>3.3980582524271843E-2</v>
      </c>
      <c r="F1531" s="558">
        <v>7</v>
      </c>
    </row>
    <row r="1532" spans="1:6" ht="12" x14ac:dyDescent="0.2">
      <c r="A1532" s="810"/>
      <c r="B1532" s="810"/>
      <c r="C1532" s="810" t="s">
        <v>165</v>
      </c>
      <c r="D1532" s="554" t="s">
        <v>155</v>
      </c>
      <c r="E1532" s="559">
        <v>1.5789473684210527E-2</v>
      </c>
      <c r="F1532" s="592" t="s">
        <v>548</v>
      </c>
    </row>
    <row r="1533" spans="1:6" ht="12" x14ac:dyDescent="0.2">
      <c r="A1533" s="810"/>
      <c r="B1533" s="810"/>
      <c r="C1533" s="810"/>
      <c r="D1533" s="554" t="s">
        <v>156</v>
      </c>
      <c r="E1533" s="555">
        <v>1.0526315789473684E-2</v>
      </c>
      <c r="F1533" s="591" t="s">
        <v>548</v>
      </c>
    </row>
    <row r="1534" spans="1:6" ht="12" x14ac:dyDescent="0.2">
      <c r="A1534" s="810"/>
      <c r="B1534" s="810"/>
      <c r="C1534" s="810"/>
      <c r="D1534" s="554" t="s">
        <v>157</v>
      </c>
      <c r="E1534" s="559">
        <v>0.22105263157894736</v>
      </c>
      <c r="F1534" s="562">
        <v>42</v>
      </c>
    </row>
    <row r="1535" spans="1:6" ht="12" x14ac:dyDescent="0.2">
      <c r="A1535" s="810"/>
      <c r="B1535" s="810"/>
      <c r="C1535" s="810"/>
      <c r="D1535" s="554" t="s">
        <v>158</v>
      </c>
      <c r="E1535" s="555">
        <v>1.0526315789473684E-2</v>
      </c>
      <c r="F1535" s="591" t="s">
        <v>548</v>
      </c>
    </row>
    <row r="1536" spans="1:6" ht="12" x14ac:dyDescent="0.2">
      <c r="A1536" s="810"/>
      <c r="B1536" s="810"/>
      <c r="C1536" s="810"/>
      <c r="D1536" s="554" t="s">
        <v>159</v>
      </c>
      <c r="E1536" s="559">
        <v>0.1368421052631579</v>
      </c>
      <c r="F1536" s="562">
        <v>26</v>
      </c>
    </row>
    <row r="1537" spans="1:6" ht="12" x14ac:dyDescent="0.2">
      <c r="A1537" s="810"/>
      <c r="B1537" s="810"/>
      <c r="C1537" s="810"/>
      <c r="D1537" s="554" t="s">
        <v>160</v>
      </c>
      <c r="E1537" s="555">
        <v>0.26315789473684209</v>
      </c>
      <c r="F1537" s="558">
        <v>50</v>
      </c>
    </row>
    <row r="1538" spans="1:6" ht="12" x14ac:dyDescent="0.2">
      <c r="A1538" s="810"/>
      <c r="B1538" s="810"/>
      <c r="C1538" s="810"/>
      <c r="D1538" s="554" t="s">
        <v>161</v>
      </c>
      <c r="E1538" s="559">
        <v>0.26315789473684209</v>
      </c>
      <c r="F1538" s="562">
        <v>50</v>
      </c>
    </row>
    <row r="1539" spans="1:6" ht="12" x14ac:dyDescent="0.2">
      <c r="A1539" s="810"/>
      <c r="B1539" s="810"/>
      <c r="C1539" s="810"/>
      <c r="D1539" s="554" t="s">
        <v>162</v>
      </c>
      <c r="E1539" s="555">
        <v>5.2631578947368418E-2</v>
      </c>
      <c r="F1539" s="558">
        <v>10</v>
      </c>
    </row>
    <row r="1540" spans="1:6" ht="12" x14ac:dyDescent="0.2">
      <c r="A1540" s="810"/>
      <c r="B1540" s="810"/>
      <c r="C1540" s="810"/>
      <c r="D1540" s="554" t="s">
        <v>163</v>
      </c>
      <c r="E1540" s="623">
        <v>5.263157894736842E-3</v>
      </c>
      <c r="F1540" s="592" t="s">
        <v>548</v>
      </c>
    </row>
    <row r="1541" spans="1:6" ht="12" x14ac:dyDescent="0.2">
      <c r="A1541" s="810"/>
      <c r="B1541" s="810"/>
      <c r="C1541" s="810"/>
      <c r="D1541" s="554" t="s">
        <v>164</v>
      </c>
      <c r="E1541" s="555">
        <v>2.1052631578947368E-2</v>
      </c>
      <c r="F1541" s="591" t="s">
        <v>548</v>
      </c>
    </row>
    <row r="1542" spans="1:6" ht="12" x14ac:dyDescent="0.2">
      <c r="A1542" s="810"/>
      <c r="B1542" s="810" t="s">
        <v>478</v>
      </c>
      <c r="C1542" s="810" t="s">
        <v>154</v>
      </c>
      <c r="D1542" s="554" t="s">
        <v>155</v>
      </c>
      <c r="E1542" s="559">
        <v>0</v>
      </c>
      <c r="F1542" s="562">
        <v>0</v>
      </c>
    </row>
    <row r="1543" spans="1:6" ht="12" x14ac:dyDescent="0.2">
      <c r="A1543" s="810"/>
      <c r="B1543" s="810"/>
      <c r="C1543" s="810"/>
      <c r="D1543" s="554" t="s">
        <v>156</v>
      </c>
      <c r="E1543" s="555">
        <v>0</v>
      </c>
      <c r="F1543" s="558">
        <v>0</v>
      </c>
    </row>
    <row r="1544" spans="1:6" ht="12" x14ac:dyDescent="0.2">
      <c r="A1544" s="810"/>
      <c r="B1544" s="810"/>
      <c r="C1544" s="810"/>
      <c r="D1544" s="554" t="s">
        <v>157</v>
      </c>
      <c r="E1544" s="559">
        <v>0.83333333333333348</v>
      </c>
      <c r="F1544" s="562">
        <v>10</v>
      </c>
    </row>
    <row r="1545" spans="1:6" ht="12" x14ac:dyDescent="0.2">
      <c r="A1545" s="810"/>
      <c r="B1545" s="810"/>
      <c r="C1545" s="810"/>
      <c r="D1545" s="554" t="s">
        <v>158</v>
      </c>
      <c r="E1545" s="555">
        <v>0</v>
      </c>
      <c r="F1545" s="558">
        <v>0</v>
      </c>
    </row>
    <row r="1546" spans="1:6" ht="12" x14ac:dyDescent="0.2">
      <c r="A1546" s="810"/>
      <c r="B1546" s="810"/>
      <c r="C1546" s="810"/>
      <c r="D1546" s="554" t="s">
        <v>159</v>
      </c>
      <c r="E1546" s="559">
        <v>8.3333333333333315E-2</v>
      </c>
      <c r="F1546" s="592" t="s">
        <v>548</v>
      </c>
    </row>
    <row r="1547" spans="1:6" ht="12" x14ac:dyDescent="0.2">
      <c r="A1547" s="810"/>
      <c r="B1547" s="810"/>
      <c r="C1547" s="810"/>
      <c r="D1547" s="554" t="s">
        <v>160</v>
      </c>
      <c r="E1547" s="555">
        <v>0</v>
      </c>
      <c r="F1547" s="558">
        <v>0</v>
      </c>
    </row>
    <row r="1548" spans="1:6" ht="12" x14ac:dyDescent="0.2">
      <c r="A1548" s="810"/>
      <c r="B1548" s="810"/>
      <c r="C1548" s="810"/>
      <c r="D1548" s="554" t="s">
        <v>161</v>
      </c>
      <c r="E1548" s="559">
        <v>8.3333333333333315E-2</v>
      </c>
      <c r="F1548" s="592" t="s">
        <v>548</v>
      </c>
    </row>
    <row r="1549" spans="1:6" ht="12" x14ac:dyDescent="0.2">
      <c r="A1549" s="810"/>
      <c r="B1549" s="810"/>
      <c r="C1549" s="810"/>
      <c r="D1549" s="554" t="s">
        <v>162</v>
      </c>
      <c r="E1549" s="555">
        <v>0</v>
      </c>
      <c r="F1549" s="558">
        <v>0</v>
      </c>
    </row>
    <row r="1550" spans="1:6" ht="12" x14ac:dyDescent="0.2">
      <c r="A1550" s="810"/>
      <c r="B1550" s="810"/>
      <c r="C1550" s="810"/>
      <c r="D1550" s="554" t="s">
        <v>163</v>
      </c>
      <c r="E1550" s="559">
        <v>0</v>
      </c>
      <c r="F1550" s="562">
        <v>0</v>
      </c>
    </row>
    <row r="1551" spans="1:6" ht="12" x14ac:dyDescent="0.2">
      <c r="A1551" s="810"/>
      <c r="B1551" s="810"/>
      <c r="C1551" s="810"/>
      <c r="D1551" s="554" t="s">
        <v>164</v>
      </c>
      <c r="E1551" s="555">
        <v>0</v>
      </c>
      <c r="F1551" s="558">
        <v>0</v>
      </c>
    </row>
    <row r="1552" spans="1:6" ht="12" x14ac:dyDescent="0.2">
      <c r="A1552" s="810"/>
      <c r="B1552" s="810"/>
      <c r="C1552" s="810" t="s">
        <v>165</v>
      </c>
      <c r="D1552" s="554" t="s">
        <v>155</v>
      </c>
      <c r="E1552" s="559">
        <v>0</v>
      </c>
      <c r="F1552" s="562">
        <v>0</v>
      </c>
    </row>
    <row r="1553" spans="1:6" ht="12" x14ac:dyDescent="0.2">
      <c r="A1553" s="810"/>
      <c r="B1553" s="810"/>
      <c r="C1553" s="810"/>
      <c r="D1553" s="554" t="s">
        <v>156</v>
      </c>
      <c r="E1553" s="555">
        <v>0</v>
      </c>
      <c r="F1553" s="558">
        <v>0</v>
      </c>
    </row>
    <row r="1554" spans="1:6" ht="12" x14ac:dyDescent="0.2">
      <c r="A1554" s="810"/>
      <c r="B1554" s="810"/>
      <c r="C1554" s="810"/>
      <c r="D1554" s="554" t="s">
        <v>157</v>
      </c>
      <c r="E1554" s="559">
        <v>8.3333333333333315E-2</v>
      </c>
      <c r="F1554" s="592" t="s">
        <v>548</v>
      </c>
    </row>
    <row r="1555" spans="1:6" ht="12" x14ac:dyDescent="0.2">
      <c r="A1555" s="810"/>
      <c r="B1555" s="810"/>
      <c r="C1555" s="810"/>
      <c r="D1555" s="554" t="s">
        <v>158</v>
      </c>
      <c r="E1555" s="555">
        <v>8.3333333333333315E-2</v>
      </c>
      <c r="F1555" s="591" t="s">
        <v>548</v>
      </c>
    </row>
    <row r="1556" spans="1:6" ht="12" x14ac:dyDescent="0.2">
      <c r="A1556" s="810"/>
      <c r="B1556" s="810"/>
      <c r="C1556" s="810"/>
      <c r="D1556" s="554" t="s">
        <v>159</v>
      </c>
      <c r="E1556" s="559">
        <v>0.41666666666666674</v>
      </c>
      <c r="F1556" s="562">
        <v>5</v>
      </c>
    </row>
    <row r="1557" spans="1:6" ht="12" x14ac:dyDescent="0.2">
      <c r="A1557" s="810"/>
      <c r="B1557" s="810"/>
      <c r="C1557" s="810"/>
      <c r="D1557" s="554" t="s">
        <v>160</v>
      </c>
      <c r="E1557" s="555">
        <v>0.16666666666666663</v>
      </c>
      <c r="F1557" s="591" t="s">
        <v>548</v>
      </c>
    </row>
    <row r="1558" spans="1:6" ht="12" x14ac:dyDescent="0.2">
      <c r="A1558" s="810"/>
      <c r="B1558" s="810"/>
      <c r="C1558" s="810"/>
      <c r="D1558" s="554" t="s">
        <v>161</v>
      </c>
      <c r="E1558" s="559">
        <v>0.25</v>
      </c>
      <c r="F1558" s="592" t="s">
        <v>548</v>
      </c>
    </row>
    <row r="1559" spans="1:6" ht="12" x14ac:dyDescent="0.2">
      <c r="A1559" s="810"/>
      <c r="B1559" s="810"/>
      <c r="C1559" s="810"/>
      <c r="D1559" s="554" t="s">
        <v>162</v>
      </c>
      <c r="E1559" s="555">
        <v>0</v>
      </c>
      <c r="F1559" s="558">
        <v>0</v>
      </c>
    </row>
    <row r="1560" spans="1:6" ht="12" x14ac:dyDescent="0.2">
      <c r="A1560" s="810"/>
      <c r="B1560" s="810"/>
      <c r="C1560" s="810"/>
      <c r="D1560" s="554" t="s">
        <v>163</v>
      </c>
      <c r="E1560" s="559">
        <v>0</v>
      </c>
      <c r="F1560" s="562">
        <v>0</v>
      </c>
    </row>
    <row r="1561" spans="1:6" ht="12" x14ac:dyDescent="0.2">
      <c r="A1561" s="810"/>
      <c r="B1561" s="810"/>
      <c r="C1561" s="810"/>
      <c r="D1561" s="554" t="s">
        <v>164</v>
      </c>
      <c r="E1561" s="555">
        <v>0</v>
      </c>
      <c r="F1561" s="558">
        <v>0</v>
      </c>
    </row>
    <row r="1562" spans="1:6" ht="12" x14ac:dyDescent="0.2">
      <c r="A1562" s="810"/>
      <c r="B1562" s="810" t="s">
        <v>479</v>
      </c>
      <c r="C1562" s="810" t="s">
        <v>154</v>
      </c>
      <c r="D1562" s="554" t="s">
        <v>155</v>
      </c>
      <c r="E1562" s="559">
        <v>1.2195121951219513E-2</v>
      </c>
      <c r="F1562" s="592" t="s">
        <v>548</v>
      </c>
    </row>
    <row r="1563" spans="1:6" ht="12" x14ac:dyDescent="0.2">
      <c r="A1563" s="810"/>
      <c r="B1563" s="810"/>
      <c r="C1563" s="810"/>
      <c r="D1563" s="554" t="s">
        <v>156</v>
      </c>
      <c r="E1563" s="555">
        <v>0</v>
      </c>
      <c r="F1563" s="558">
        <v>0</v>
      </c>
    </row>
    <row r="1564" spans="1:6" ht="12" x14ac:dyDescent="0.2">
      <c r="A1564" s="810"/>
      <c r="B1564" s="810"/>
      <c r="C1564" s="810"/>
      <c r="D1564" s="554" t="s">
        <v>157</v>
      </c>
      <c r="E1564" s="559">
        <v>0.25609756097560976</v>
      </c>
      <c r="F1564" s="562">
        <v>21</v>
      </c>
    </row>
    <row r="1565" spans="1:6" ht="12" x14ac:dyDescent="0.2">
      <c r="A1565" s="810"/>
      <c r="B1565" s="810"/>
      <c r="C1565" s="810"/>
      <c r="D1565" s="554" t="s">
        <v>158</v>
      </c>
      <c r="E1565" s="555">
        <v>1.2195121951219513E-2</v>
      </c>
      <c r="F1565" s="591" t="s">
        <v>548</v>
      </c>
    </row>
    <row r="1566" spans="1:6" ht="12" x14ac:dyDescent="0.2">
      <c r="A1566" s="810"/>
      <c r="B1566" s="810"/>
      <c r="C1566" s="810"/>
      <c r="D1566" s="554" t="s">
        <v>159</v>
      </c>
      <c r="E1566" s="559">
        <v>0.35365853658536589</v>
      </c>
      <c r="F1566" s="562">
        <v>29</v>
      </c>
    </row>
    <row r="1567" spans="1:6" ht="12" x14ac:dyDescent="0.2">
      <c r="A1567" s="810"/>
      <c r="B1567" s="810"/>
      <c r="C1567" s="810"/>
      <c r="D1567" s="554" t="s">
        <v>160</v>
      </c>
      <c r="E1567" s="555">
        <v>0.2073170731707317</v>
      </c>
      <c r="F1567" s="558">
        <v>17</v>
      </c>
    </row>
    <row r="1568" spans="1:6" ht="12" x14ac:dyDescent="0.2">
      <c r="A1568" s="810"/>
      <c r="B1568" s="810"/>
      <c r="C1568" s="810"/>
      <c r="D1568" s="554" t="s">
        <v>161</v>
      </c>
      <c r="E1568" s="559">
        <v>9.7560975609756101E-2</v>
      </c>
      <c r="F1568" s="562">
        <v>8</v>
      </c>
    </row>
    <row r="1569" spans="1:6" ht="12" x14ac:dyDescent="0.2">
      <c r="A1569" s="810"/>
      <c r="B1569" s="810"/>
      <c r="C1569" s="810"/>
      <c r="D1569" s="554" t="s">
        <v>162</v>
      </c>
      <c r="E1569" s="555">
        <v>1.2195121951219513E-2</v>
      </c>
      <c r="F1569" s="591" t="s">
        <v>548</v>
      </c>
    </row>
    <row r="1570" spans="1:6" ht="12" x14ac:dyDescent="0.2">
      <c r="A1570" s="810"/>
      <c r="B1570" s="810"/>
      <c r="C1570" s="810"/>
      <c r="D1570" s="554" t="s">
        <v>163</v>
      </c>
      <c r="E1570" s="559">
        <v>1.2195121951219513E-2</v>
      </c>
      <c r="F1570" s="592" t="s">
        <v>548</v>
      </c>
    </row>
    <row r="1571" spans="1:6" ht="12" x14ac:dyDescent="0.2">
      <c r="A1571" s="810"/>
      <c r="B1571" s="810"/>
      <c r="C1571" s="810"/>
      <c r="D1571" s="554" t="s">
        <v>164</v>
      </c>
      <c r="E1571" s="555">
        <v>3.6585365853658534E-2</v>
      </c>
      <c r="F1571" s="591" t="s">
        <v>548</v>
      </c>
    </row>
    <row r="1572" spans="1:6" ht="12" x14ac:dyDescent="0.2">
      <c r="A1572" s="810"/>
      <c r="B1572" s="810"/>
      <c r="C1572" s="810" t="s">
        <v>165</v>
      </c>
      <c r="D1572" s="554" t="s">
        <v>155</v>
      </c>
      <c r="E1572" s="559">
        <v>0</v>
      </c>
      <c r="F1572" s="562">
        <v>0</v>
      </c>
    </row>
    <row r="1573" spans="1:6" ht="12" x14ac:dyDescent="0.2">
      <c r="A1573" s="810"/>
      <c r="B1573" s="810"/>
      <c r="C1573" s="810"/>
      <c r="D1573" s="554" t="s">
        <v>156</v>
      </c>
      <c r="E1573" s="555">
        <v>2.5974025974025972E-2</v>
      </c>
      <c r="F1573" s="591" t="s">
        <v>548</v>
      </c>
    </row>
    <row r="1574" spans="1:6" ht="12" x14ac:dyDescent="0.2">
      <c r="A1574" s="810"/>
      <c r="B1574" s="810"/>
      <c r="C1574" s="810"/>
      <c r="D1574" s="554" t="s">
        <v>157</v>
      </c>
      <c r="E1574" s="559">
        <v>0.15584415584415584</v>
      </c>
      <c r="F1574" s="562">
        <v>12</v>
      </c>
    </row>
    <row r="1575" spans="1:6" ht="12" x14ac:dyDescent="0.2">
      <c r="A1575" s="810"/>
      <c r="B1575" s="810"/>
      <c r="C1575" s="810"/>
      <c r="D1575" s="554" t="s">
        <v>158</v>
      </c>
      <c r="E1575" s="555">
        <v>1.2987012987012986E-2</v>
      </c>
      <c r="F1575" s="591" t="s">
        <v>548</v>
      </c>
    </row>
    <row r="1576" spans="1:6" ht="12" x14ac:dyDescent="0.2">
      <c r="A1576" s="810"/>
      <c r="B1576" s="810"/>
      <c r="C1576" s="810"/>
      <c r="D1576" s="554" t="s">
        <v>159</v>
      </c>
      <c r="E1576" s="559">
        <v>0.2207792207792208</v>
      </c>
      <c r="F1576" s="562">
        <v>17</v>
      </c>
    </row>
    <row r="1577" spans="1:6" ht="12" x14ac:dyDescent="0.2">
      <c r="A1577" s="810"/>
      <c r="B1577" s="810"/>
      <c r="C1577" s="810"/>
      <c r="D1577" s="554" t="s">
        <v>160</v>
      </c>
      <c r="E1577" s="555">
        <v>0.2207792207792208</v>
      </c>
      <c r="F1577" s="558">
        <v>17</v>
      </c>
    </row>
    <row r="1578" spans="1:6" ht="12" x14ac:dyDescent="0.2">
      <c r="A1578" s="810"/>
      <c r="B1578" s="810"/>
      <c r="C1578" s="810"/>
      <c r="D1578" s="554" t="s">
        <v>161</v>
      </c>
      <c r="E1578" s="559">
        <v>0.29870129870129869</v>
      </c>
      <c r="F1578" s="562">
        <v>23</v>
      </c>
    </row>
    <row r="1579" spans="1:6" ht="12" x14ac:dyDescent="0.2">
      <c r="A1579" s="810"/>
      <c r="B1579" s="810"/>
      <c r="C1579" s="810"/>
      <c r="D1579" s="554" t="s">
        <v>162</v>
      </c>
      <c r="E1579" s="555">
        <v>2.5974025974025972E-2</v>
      </c>
      <c r="F1579" s="591" t="s">
        <v>548</v>
      </c>
    </row>
    <row r="1580" spans="1:6" ht="12" x14ac:dyDescent="0.2">
      <c r="A1580" s="810"/>
      <c r="B1580" s="810"/>
      <c r="C1580" s="810"/>
      <c r="D1580" s="554" t="s">
        <v>163</v>
      </c>
      <c r="E1580" s="559">
        <v>2.5974025974025972E-2</v>
      </c>
      <c r="F1580" s="592" t="s">
        <v>548</v>
      </c>
    </row>
    <row r="1581" spans="1:6" ht="12" x14ac:dyDescent="0.2">
      <c r="A1581" s="810"/>
      <c r="B1581" s="810"/>
      <c r="C1581" s="810"/>
      <c r="D1581" s="554" t="s">
        <v>164</v>
      </c>
      <c r="E1581" s="555">
        <v>1.2987012987012986E-2</v>
      </c>
      <c r="F1581" s="591" t="s">
        <v>548</v>
      </c>
    </row>
    <row r="1582" spans="1:6" ht="12" x14ac:dyDescent="0.2">
      <c r="A1582" s="810"/>
      <c r="B1582" s="810" t="s">
        <v>505</v>
      </c>
      <c r="C1582" s="810" t="s">
        <v>154</v>
      </c>
      <c r="D1582" s="554" t="s">
        <v>155</v>
      </c>
      <c r="E1582" s="559">
        <v>0.04</v>
      </c>
      <c r="F1582" s="592" t="s">
        <v>548</v>
      </c>
    </row>
    <row r="1583" spans="1:6" ht="12" x14ac:dyDescent="0.2">
      <c r="A1583" s="810"/>
      <c r="B1583" s="810"/>
      <c r="C1583" s="810"/>
      <c r="D1583" s="554" t="s">
        <v>156</v>
      </c>
      <c r="E1583" s="555">
        <v>0</v>
      </c>
      <c r="F1583" s="558">
        <v>0</v>
      </c>
    </row>
    <row r="1584" spans="1:6" ht="12" x14ac:dyDescent="0.2">
      <c r="A1584" s="810"/>
      <c r="B1584" s="810"/>
      <c r="C1584" s="810"/>
      <c r="D1584" s="554" t="s">
        <v>157</v>
      </c>
      <c r="E1584" s="559">
        <v>0.24</v>
      </c>
      <c r="F1584" s="562">
        <v>6</v>
      </c>
    </row>
    <row r="1585" spans="1:6" ht="12" x14ac:dyDescent="0.2">
      <c r="A1585" s="810"/>
      <c r="B1585" s="810"/>
      <c r="C1585" s="810"/>
      <c r="D1585" s="554" t="s">
        <v>158</v>
      </c>
      <c r="E1585" s="555">
        <v>0</v>
      </c>
      <c r="F1585" s="558">
        <v>0</v>
      </c>
    </row>
    <row r="1586" spans="1:6" ht="12" x14ac:dyDescent="0.2">
      <c r="A1586" s="810"/>
      <c r="B1586" s="810"/>
      <c r="C1586" s="810"/>
      <c r="D1586" s="554" t="s">
        <v>159</v>
      </c>
      <c r="E1586" s="559">
        <v>0.32</v>
      </c>
      <c r="F1586" s="562">
        <v>8</v>
      </c>
    </row>
    <row r="1587" spans="1:6" ht="12" x14ac:dyDescent="0.2">
      <c r="A1587" s="810"/>
      <c r="B1587" s="810"/>
      <c r="C1587" s="810"/>
      <c r="D1587" s="554" t="s">
        <v>160</v>
      </c>
      <c r="E1587" s="555">
        <v>0.2</v>
      </c>
      <c r="F1587" s="558">
        <v>5</v>
      </c>
    </row>
    <row r="1588" spans="1:6" ht="12" x14ac:dyDescent="0.2">
      <c r="A1588" s="810"/>
      <c r="B1588" s="810"/>
      <c r="C1588" s="810"/>
      <c r="D1588" s="554" t="s">
        <v>161</v>
      </c>
      <c r="E1588" s="559">
        <v>0.16</v>
      </c>
      <c r="F1588" s="592" t="s">
        <v>548</v>
      </c>
    </row>
    <row r="1589" spans="1:6" ht="12" x14ac:dyDescent="0.2">
      <c r="A1589" s="810"/>
      <c r="B1589" s="810"/>
      <c r="C1589" s="810"/>
      <c r="D1589" s="554" t="s">
        <v>162</v>
      </c>
      <c r="E1589" s="555">
        <v>0</v>
      </c>
      <c r="F1589" s="558">
        <v>0</v>
      </c>
    </row>
    <row r="1590" spans="1:6" ht="12" x14ac:dyDescent="0.2">
      <c r="A1590" s="810"/>
      <c r="B1590" s="810"/>
      <c r="C1590" s="810"/>
      <c r="D1590" s="554" t="s">
        <v>163</v>
      </c>
      <c r="E1590" s="559">
        <v>0</v>
      </c>
      <c r="F1590" s="562">
        <v>0</v>
      </c>
    </row>
    <row r="1591" spans="1:6" ht="12" x14ac:dyDescent="0.2">
      <c r="A1591" s="810"/>
      <c r="B1591" s="810"/>
      <c r="C1591" s="810"/>
      <c r="D1591" s="554" t="s">
        <v>164</v>
      </c>
      <c r="E1591" s="555">
        <v>0.04</v>
      </c>
      <c r="F1591" s="591" t="s">
        <v>548</v>
      </c>
    </row>
    <row r="1592" spans="1:6" ht="12" x14ac:dyDescent="0.2">
      <c r="A1592" s="810"/>
      <c r="B1592" s="810"/>
      <c r="C1592" s="810" t="s">
        <v>165</v>
      </c>
      <c r="D1592" s="554" t="s">
        <v>155</v>
      </c>
      <c r="E1592" s="559">
        <v>0</v>
      </c>
      <c r="F1592" s="562">
        <v>0</v>
      </c>
    </row>
    <row r="1593" spans="1:6" ht="12" x14ac:dyDescent="0.2">
      <c r="A1593" s="810"/>
      <c r="B1593" s="810"/>
      <c r="C1593" s="810"/>
      <c r="D1593" s="554" t="s">
        <v>156</v>
      </c>
      <c r="E1593" s="555">
        <v>0</v>
      </c>
      <c r="F1593" s="558">
        <v>0</v>
      </c>
    </row>
    <row r="1594" spans="1:6" ht="12" x14ac:dyDescent="0.2">
      <c r="A1594" s="810"/>
      <c r="B1594" s="810"/>
      <c r="C1594" s="810"/>
      <c r="D1594" s="554" t="s">
        <v>157</v>
      </c>
      <c r="E1594" s="559">
        <v>0.28000000000000003</v>
      </c>
      <c r="F1594" s="562">
        <v>7</v>
      </c>
    </row>
    <row r="1595" spans="1:6" ht="12" x14ac:dyDescent="0.2">
      <c r="A1595" s="810"/>
      <c r="B1595" s="810"/>
      <c r="C1595" s="810"/>
      <c r="D1595" s="554" t="s">
        <v>158</v>
      </c>
      <c r="E1595" s="555">
        <v>0.04</v>
      </c>
      <c r="F1595" s="591" t="s">
        <v>548</v>
      </c>
    </row>
    <row r="1596" spans="1:6" ht="12" x14ac:dyDescent="0.2">
      <c r="A1596" s="810"/>
      <c r="B1596" s="810"/>
      <c r="C1596" s="810"/>
      <c r="D1596" s="554" t="s">
        <v>159</v>
      </c>
      <c r="E1596" s="559">
        <v>0.24</v>
      </c>
      <c r="F1596" s="562">
        <v>6</v>
      </c>
    </row>
    <row r="1597" spans="1:6" ht="12" x14ac:dyDescent="0.2">
      <c r="A1597" s="810"/>
      <c r="B1597" s="810"/>
      <c r="C1597" s="810"/>
      <c r="D1597" s="554" t="s">
        <v>160</v>
      </c>
      <c r="E1597" s="555">
        <v>0.32</v>
      </c>
      <c r="F1597" s="558">
        <v>8</v>
      </c>
    </row>
    <row r="1598" spans="1:6" ht="12" x14ac:dyDescent="0.2">
      <c r="A1598" s="810"/>
      <c r="B1598" s="810"/>
      <c r="C1598" s="810"/>
      <c r="D1598" s="554" t="s">
        <v>161</v>
      </c>
      <c r="E1598" s="559">
        <v>0.08</v>
      </c>
      <c r="F1598" s="592" t="s">
        <v>548</v>
      </c>
    </row>
    <row r="1599" spans="1:6" ht="12" x14ac:dyDescent="0.2">
      <c r="A1599" s="810"/>
      <c r="B1599" s="810"/>
      <c r="C1599" s="810"/>
      <c r="D1599" s="554" t="s">
        <v>162</v>
      </c>
      <c r="E1599" s="555">
        <v>0</v>
      </c>
      <c r="F1599" s="558">
        <v>0</v>
      </c>
    </row>
    <row r="1600" spans="1:6" ht="12" x14ac:dyDescent="0.2">
      <c r="A1600" s="810"/>
      <c r="B1600" s="810"/>
      <c r="C1600" s="810"/>
      <c r="D1600" s="554" t="s">
        <v>163</v>
      </c>
      <c r="E1600" s="559">
        <v>0</v>
      </c>
      <c r="F1600" s="562">
        <v>0</v>
      </c>
    </row>
    <row r="1601" spans="1:6" ht="12" x14ac:dyDescent="0.2">
      <c r="A1601" s="810"/>
      <c r="B1601" s="810"/>
      <c r="C1601" s="810"/>
      <c r="D1601" s="554" t="s">
        <v>164</v>
      </c>
      <c r="E1601" s="555">
        <v>0.04</v>
      </c>
      <c r="F1601" s="591" t="s">
        <v>548</v>
      </c>
    </row>
    <row r="1602" spans="1:6" ht="12" x14ac:dyDescent="0.2">
      <c r="A1602" s="810"/>
      <c r="B1602" s="810" t="s">
        <v>506</v>
      </c>
      <c r="C1602" s="810" t="s">
        <v>154</v>
      </c>
      <c r="D1602" s="554" t="s">
        <v>155</v>
      </c>
      <c r="E1602" s="559">
        <v>0</v>
      </c>
      <c r="F1602" s="562">
        <v>0</v>
      </c>
    </row>
    <row r="1603" spans="1:6" ht="12" x14ac:dyDescent="0.2">
      <c r="A1603" s="810"/>
      <c r="B1603" s="810"/>
      <c r="C1603" s="810"/>
      <c r="D1603" s="554" t="s">
        <v>156</v>
      </c>
      <c r="E1603" s="555">
        <v>0</v>
      </c>
      <c r="F1603" s="558">
        <v>0</v>
      </c>
    </row>
    <row r="1604" spans="1:6" ht="12" x14ac:dyDescent="0.2">
      <c r="A1604" s="810"/>
      <c r="B1604" s="810"/>
      <c r="C1604" s="810"/>
      <c r="D1604" s="554" t="s">
        <v>157</v>
      </c>
      <c r="E1604" s="559">
        <v>0.22222222222222221</v>
      </c>
      <c r="F1604" s="592" t="s">
        <v>548</v>
      </c>
    </row>
    <row r="1605" spans="1:6" ht="12" x14ac:dyDescent="0.2">
      <c r="A1605" s="810"/>
      <c r="B1605" s="810"/>
      <c r="C1605" s="810"/>
      <c r="D1605" s="554" t="s">
        <v>158</v>
      </c>
      <c r="E1605" s="555">
        <v>0</v>
      </c>
      <c r="F1605" s="558">
        <v>0</v>
      </c>
    </row>
    <row r="1606" spans="1:6" ht="12" x14ac:dyDescent="0.2">
      <c r="A1606" s="810"/>
      <c r="B1606" s="810"/>
      <c r="C1606" s="810"/>
      <c r="D1606" s="554" t="s">
        <v>159</v>
      </c>
      <c r="E1606" s="559">
        <v>0.1111111111111111</v>
      </c>
      <c r="F1606" s="592" t="s">
        <v>548</v>
      </c>
    </row>
    <row r="1607" spans="1:6" ht="12" x14ac:dyDescent="0.2">
      <c r="A1607" s="810"/>
      <c r="B1607" s="810"/>
      <c r="C1607" s="810"/>
      <c r="D1607" s="554" t="s">
        <v>160</v>
      </c>
      <c r="E1607" s="555">
        <v>0.44444444444444442</v>
      </c>
      <c r="F1607" s="591" t="s">
        <v>548</v>
      </c>
    </row>
    <row r="1608" spans="1:6" ht="12" x14ac:dyDescent="0.2">
      <c r="A1608" s="810"/>
      <c r="B1608" s="810"/>
      <c r="C1608" s="810"/>
      <c r="D1608" s="554" t="s">
        <v>161</v>
      </c>
      <c r="E1608" s="559">
        <v>0</v>
      </c>
      <c r="F1608" s="562">
        <v>0</v>
      </c>
    </row>
    <row r="1609" spans="1:6" ht="12" x14ac:dyDescent="0.2">
      <c r="A1609" s="810"/>
      <c r="B1609" s="810"/>
      <c r="C1609" s="810"/>
      <c r="D1609" s="554" t="s">
        <v>162</v>
      </c>
      <c r="E1609" s="555">
        <v>0</v>
      </c>
      <c r="F1609" s="558">
        <v>0</v>
      </c>
    </row>
    <row r="1610" spans="1:6" ht="12" x14ac:dyDescent="0.2">
      <c r="A1610" s="810"/>
      <c r="B1610" s="810"/>
      <c r="C1610" s="810"/>
      <c r="D1610" s="554" t="s">
        <v>163</v>
      </c>
      <c r="E1610" s="559">
        <v>0.1111111111111111</v>
      </c>
      <c r="F1610" s="592" t="s">
        <v>548</v>
      </c>
    </row>
    <row r="1611" spans="1:6" ht="12" x14ac:dyDescent="0.2">
      <c r="A1611" s="810"/>
      <c r="B1611" s="810"/>
      <c r="C1611" s="810"/>
      <c r="D1611" s="554" t="s">
        <v>164</v>
      </c>
      <c r="E1611" s="555">
        <v>0.1111111111111111</v>
      </c>
      <c r="F1611" s="591" t="s">
        <v>548</v>
      </c>
    </row>
    <row r="1612" spans="1:6" ht="12" x14ac:dyDescent="0.2">
      <c r="A1612" s="810"/>
      <c r="B1612" s="810"/>
      <c r="C1612" s="810" t="s">
        <v>165</v>
      </c>
      <c r="D1612" s="554" t="s">
        <v>155</v>
      </c>
      <c r="E1612" s="559">
        <v>0</v>
      </c>
      <c r="F1612" s="562">
        <v>0</v>
      </c>
    </row>
    <row r="1613" spans="1:6" ht="12" x14ac:dyDescent="0.2">
      <c r="A1613" s="810"/>
      <c r="B1613" s="810"/>
      <c r="C1613" s="810"/>
      <c r="D1613" s="554" t="s">
        <v>156</v>
      </c>
      <c r="E1613" s="555">
        <v>0</v>
      </c>
      <c r="F1613" s="558">
        <v>0</v>
      </c>
    </row>
    <row r="1614" spans="1:6" ht="12" x14ac:dyDescent="0.2">
      <c r="A1614" s="810"/>
      <c r="B1614" s="810"/>
      <c r="C1614" s="810"/>
      <c r="D1614" s="554" t="s">
        <v>157</v>
      </c>
      <c r="E1614" s="559">
        <v>0.375</v>
      </c>
      <c r="F1614" s="592" t="s">
        <v>548</v>
      </c>
    </row>
    <row r="1615" spans="1:6" ht="12" x14ac:dyDescent="0.2">
      <c r="A1615" s="810"/>
      <c r="B1615" s="810"/>
      <c r="C1615" s="810"/>
      <c r="D1615" s="554" t="s">
        <v>158</v>
      </c>
      <c r="E1615" s="555">
        <v>0</v>
      </c>
      <c r="F1615" s="558">
        <v>0</v>
      </c>
    </row>
    <row r="1616" spans="1:6" ht="12" x14ac:dyDescent="0.2">
      <c r="A1616" s="810"/>
      <c r="B1616" s="810"/>
      <c r="C1616" s="810"/>
      <c r="D1616" s="554" t="s">
        <v>159</v>
      </c>
      <c r="E1616" s="559">
        <v>0</v>
      </c>
      <c r="F1616" s="562">
        <v>0</v>
      </c>
    </row>
    <row r="1617" spans="1:6" ht="12" x14ac:dyDescent="0.2">
      <c r="A1617" s="810"/>
      <c r="B1617" s="810"/>
      <c r="C1617" s="810"/>
      <c r="D1617" s="554" t="s">
        <v>160</v>
      </c>
      <c r="E1617" s="555">
        <v>0.375</v>
      </c>
      <c r="F1617" s="591" t="s">
        <v>548</v>
      </c>
    </row>
    <row r="1618" spans="1:6" ht="12" x14ac:dyDescent="0.2">
      <c r="A1618" s="810"/>
      <c r="B1618" s="810"/>
      <c r="C1618" s="810"/>
      <c r="D1618" s="554" t="s">
        <v>161</v>
      </c>
      <c r="E1618" s="559">
        <v>0.125</v>
      </c>
      <c r="F1618" s="592" t="s">
        <v>548</v>
      </c>
    </row>
    <row r="1619" spans="1:6" ht="12" x14ac:dyDescent="0.2">
      <c r="A1619" s="810"/>
      <c r="B1619" s="810"/>
      <c r="C1619" s="810"/>
      <c r="D1619" s="554" t="s">
        <v>162</v>
      </c>
      <c r="E1619" s="555">
        <v>0</v>
      </c>
      <c r="F1619" s="558">
        <v>0</v>
      </c>
    </row>
    <row r="1620" spans="1:6" ht="12" x14ac:dyDescent="0.2">
      <c r="A1620" s="810"/>
      <c r="B1620" s="810"/>
      <c r="C1620" s="810"/>
      <c r="D1620" s="554" t="s">
        <v>163</v>
      </c>
      <c r="E1620" s="559">
        <v>0</v>
      </c>
      <c r="F1620" s="562">
        <v>0</v>
      </c>
    </row>
    <row r="1621" spans="1:6" ht="12" x14ac:dyDescent="0.2">
      <c r="A1621" s="810"/>
      <c r="B1621" s="810"/>
      <c r="C1621" s="810"/>
      <c r="D1621" s="554" t="s">
        <v>164</v>
      </c>
      <c r="E1621" s="555">
        <v>0.125</v>
      </c>
      <c r="F1621" s="591" t="s">
        <v>548</v>
      </c>
    </row>
    <row r="1622" spans="1:6" ht="12" x14ac:dyDescent="0.2">
      <c r="A1622" s="810"/>
      <c r="B1622" s="810" t="s">
        <v>478</v>
      </c>
      <c r="C1622" s="810" t="s">
        <v>154</v>
      </c>
      <c r="D1622" s="554" t="s">
        <v>155</v>
      </c>
      <c r="E1622" s="559">
        <v>0</v>
      </c>
      <c r="F1622" s="562">
        <v>0</v>
      </c>
    </row>
    <row r="1623" spans="1:6" ht="12" x14ac:dyDescent="0.2">
      <c r="A1623" s="810"/>
      <c r="B1623" s="810"/>
      <c r="C1623" s="810"/>
      <c r="D1623" s="554" t="s">
        <v>156</v>
      </c>
      <c r="E1623" s="555">
        <v>0</v>
      </c>
      <c r="F1623" s="558">
        <v>0</v>
      </c>
    </row>
    <row r="1624" spans="1:6" ht="12" x14ac:dyDescent="0.2">
      <c r="A1624" s="810"/>
      <c r="B1624" s="810"/>
      <c r="C1624" s="810"/>
      <c r="D1624" s="554" t="s">
        <v>157</v>
      </c>
      <c r="E1624" s="559">
        <v>0.33333333333333326</v>
      </c>
      <c r="F1624" s="562">
        <v>5</v>
      </c>
    </row>
    <row r="1625" spans="1:6" ht="12" x14ac:dyDescent="0.2">
      <c r="A1625" s="810"/>
      <c r="B1625" s="810"/>
      <c r="C1625" s="810"/>
      <c r="D1625" s="554" t="s">
        <v>158</v>
      </c>
      <c r="E1625" s="555">
        <v>6.6666666666666666E-2</v>
      </c>
      <c r="F1625" s="591" t="s">
        <v>548</v>
      </c>
    </row>
    <row r="1626" spans="1:6" ht="12" x14ac:dyDescent="0.2">
      <c r="A1626" s="810"/>
      <c r="B1626" s="810"/>
      <c r="C1626" s="810"/>
      <c r="D1626" s="554" t="s">
        <v>159</v>
      </c>
      <c r="E1626" s="559">
        <v>0.33333333333333326</v>
      </c>
      <c r="F1626" s="562">
        <v>5</v>
      </c>
    </row>
    <row r="1627" spans="1:6" ht="12" x14ac:dyDescent="0.2">
      <c r="A1627" s="810"/>
      <c r="B1627" s="810"/>
      <c r="C1627" s="810"/>
      <c r="D1627" s="554" t="s">
        <v>160</v>
      </c>
      <c r="E1627" s="555">
        <v>0.26666666666666666</v>
      </c>
      <c r="F1627" s="591" t="s">
        <v>548</v>
      </c>
    </row>
    <row r="1628" spans="1:6" ht="12" x14ac:dyDescent="0.2">
      <c r="A1628" s="810"/>
      <c r="B1628" s="810"/>
      <c r="C1628" s="810"/>
      <c r="D1628" s="554" t="s">
        <v>161</v>
      </c>
      <c r="E1628" s="559">
        <v>0</v>
      </c>
      <c r="F1628" s="562">
        <v>0</v>
      </c>
    </row>
    <row r="1629" spans="1:6" ht="12" x14ac:dyDescent="0.2">
      <c r="A1629" s="810"/>
      <c r="B1629" s="810"/>
      <c r="C1629" s="810"/>
      <c r="D1629" s="554" t="s">
        <v>162</v>
      </c>
      <c r="E1629" s="555">
        <v>0</v>
      </c>
      <c r="F1629" s="558">
        <v>0</v>
      </c>
    </row>
    <row r="1630" spans="1:6" ht="12" x14ac:dyDescent="0.2">
      <c r="A1630" s="810"/>
      <c r="B1630" s="810"/>
      <c r="C1630" s="810"/>
      <c r="D1630" s="554" t="s">
        <v>163</v>
      </c>
      <c r="E1630" s="559">
        <v>0</v>
      </c>
      <c r="F1630" s="562">
        <v>0</v>
      </c>
    </row>
    <row r="1631" spans="1:6" ht="12" x14ac:dyDescent="0.2">
      <c r="A1631" s="810"/>
      <c r="B1631" s="810"/>
      <c r="C1631" s="810"/>
      <c r="D1631" s="554" t="s">
        <v>164</v>
      </c>
      <c r="E1631" s="555">
        <v>0</v>
      </c>
      <c r="F1631" s="558">
        <v>0</v>
      </c>
    </row>
    <row r="1632" spans="1:6" ht="12" x14ac:dyDescent="0.2">
      <c r="A1632" s="810"/>
      <c r="B1632" s="810"/>
      <c r="C1632" s="810" t="s">
        <v>165</v>
      </c>
      <c r="D1632" s="554" t="s">
        <v>155</v>
      </c>
      <c r="E1632" s="559">
        <v>0</v>
      </c>
      <c r="F1632" s="562">
        <v>0</v>
      </c>
    </row>
    <row r="1633" spans="1:6" ht="12" x14ac:dyDescent="0.2">
      <c r="A1633" s="810"/>
      <c r="B1633" s="810"/>
      <c r="C1633" s="810"/>
      <c r="D1633" s="554" t="s">
        <v>156</v>
      </c>
      <c r="E1633" s="555">
        <v>0</v>
      </c>
      <c r="F1633" s="558">
        <v>0</v>
      </c>
    </row>
    <row r="1634" spans="1:6" ht="12" x14ac:dyDescent="0.2">
      <c r="A1634" s="810"/>
      <c r="B1634" s="810"/>
      <c r="C1634" s="810"/>
      <c r="D1634" s="554" t="s">
        <v>157</v>
      </c>
      <c r="E1634" s="559">
        <v>0.42857142857142855</v>
      </c>
      <c r="F1634" s="562">
        <v>6</v>
      </c>
    </row>
    <row r="1635" spans="1:6" ht="12" x14ac:dyDescent="0.2">
      <c r="A1635" s="810"/>
      <c r="B1635" s="810"/>
      <c r="C1635" s="810"/>
      <c r="D1635" s="554" t="s">
        <v>158</v>
      </c>
      <c r="E1635" s="555">
        <v>0</v>
      </c>
      <c r="F1635" s="558">
        <v>0</v>
      </c>
    </row>
    <row r="1636" spans="1:6" ht="12" x14ac:dyDescent="0.2">
      <c r="A1636" s="810"/>
      <c r="B1636" s="810"/>
      <c r="C1636" s="810"/>
      <c r="D1636" s="554" t="s">
        <v>159</v>
      </c>
      <c r="E1636" s="559">
        <v>0.35714285714285715</v>
      </c>
      <c r="F1636" s="562">
        <v>5</v>
      </c>
    </row>
    <row r="1637" spans="1:6" ht="12" x14ac:dyDescent="0.2">
      <c r="A1637" s="810"/>
      <c r="B1637" s="810"/>
      <c r="C1637" s="810"/>
      <c r="D1637" s="554" t="s">
        <v>160</v>
      </c>
      <c r="E1637" s="555">
        <v>7.1428571428571425E-2</v>
      </c>
      <c r="F1637" s="591" t="s">
        <v>548</v>
      </c>
    </row>
    <row r="1638" spans="1:6" ht="12" x14ac:dyDescent="0.2">
      <c r="A1638" s="810"/>
      <c r="B1638" s="810"/>
      <c r="C1638" s="810"/>
      <c r="D1638" s="554" t="s">
        <v>161</v>
      </c>
      <c r="E1638" s="559">
        <v>0.14285714285714285</v>
      </c>
      <c r="F1638" s="592" t="s">
        <v>548</v>
      </c>
    </row>
    <row r="1639" spans="1:6" ht="12" x14ac:dyDescent="0.2">
      <c r="A1639" s="810"/>
      <c r="B1639" s="810"/>
      <c r="C1639" s="810"/>
      <c r="D1639" s="554" t="s">
        <v>162</v>
      </c>
      <c r="E1639" s="555">
        <v>0</v>
      </c>
      <c r="F1639" s="558">
        <v>0</v>
      </c>
    </row>
    <row r="1640" spans="1:6" ht="12" x14ac:dyDescent="0.2">
      <c r="A1640" s="810"/>
      <c r="B1640" s="810"/>
      <c r="C1640" s="810"/>
      <c r="D1640" s="554" t="s">
        <v>163</v>
      </c>
      <c r="E1640" s="559">
        <v>0</v>
      </c>
      <c r="F1640" s="562">
        <v>0</v>
      </c>
    </row>
    <row r="1641" spans="1:6" ht="12" x14ac:dyDescent="0.2">
      <c r="A1641" s="810"/>
      <c r="B1641" s="810"/>
      <c r="C1641" s="810"/>
      <c r="D1641" s="554" t="s">
        <v>164</v>
      </c>
      <c r="E1641" s="555">
        <v>0</v>
      </c>
      <c r="F1641" s="558">
        <v>0</v>
      </c>
    </row>
    <row r="1642" spans="1:6" ht="12" x14ac:dyDescent="0.2">
      <c r="A1642" s="810"/>
      <c r="B1642" s="810" t="s">
        <v>477</v>
      </c>
      <c r="C1642" s="810" t="s">
        <v>154</v>
      </c>
      <c r="D1642" s="554" t="s">
        <v>155</v>
      </c>
      <c r="E1642" s="559">
        <v>1.7241379310344827E-2</v>
      </c>
      <c r="F1642" s="592" t="s">
        <v>548</v>
      </c>
    </row>
    <row r="1643" spans="1:6" ht="12" x14ac:dyDescent="0.2">
      <c r="A1643" s="810"/>
      <c r="B1643" s="810"/>
      <c r="C1643" s="810"/>
      <c r="D1643" s="554" t="s">
        <v>156</v>
      </c>
      <c r="E1643" s="555">
        <v>0</v>
      </c>
      <c r="F1643" s="558">
        <v>0</v>
      </c>
    </row>
    <row r="1644" spans="1:6" ht="12" x14ac:dyDescent="0.2">
      <c r="A1644" s="810"/>
      <c r="B1644" s="810"/>
      <c r="C1644" s="810"/>
      <c r="D1644" s="554" t="s">
        <v>157</v>
      </c>
      <c r="E1644" s="559">
        <v>0.10344827586206896</v>
      </c>
      <c r="F1644" s="562">
        <v>6</v>
      </c>
    </row>
    <row r="1645" spans="1:6" ht="12" x14ac:dyDescent="0.2">
      <c r="A1645" s="810"/>
      <c r="B1645" s="810"/>
      <c r="C1645" s="810"/>
      <c r="D1645" s="554" t="s">
        <v>158</v>
      </c>
      <c r="E1645" s="555">
        <v>0</v>
      </c>
      <c r="F1645" s="558">
        <v>0</v>
      </c>
    </row>
    <row r="1646" spans="1:6" ht="12" x14ac:dyDescent="0.2">
      <c r="A1646" s="810"/>
      <c r="B1646" s="810"/>
      <c r="C1646" s="810"/>
      <c r="D1646" s="554" t="s">
        <v>159</v>
      </c>
      <c r="E1646" s="559">
        <v>0.51724137931034486</v>
      </c>
      <c r="F1646" s="562">
        <v>30</v>
      </c>
    </row>
    <row r="1647" spans="1:6" ht="12" x14ac:dyDescent="0.2">
      <c r="A1647" s="810"/>
      <c r="B1647" s="810"/>
      <c r="C1647" s="810"/>
      <c r="D1647" s="554" t="s">
        <v>160</v>
      </c>
      <c r="E1647" s="555">
        <v>0.18965517241379309</v>
      </c>
      <c r="F1647" s="558">
        <v>11</v>
      </c>
    </row>
    <row r="1648" spans="1:6" ht="12" x14ac:dyDescent="0.2">
      <c r="A1648" s="810"/>
      <c r="B1648" s="810"/>
      <c r="C1648" s="810"/>
      <c r="D1648" s="554" t="s">
        <v>161</v>
      </c>
      <c r="E1648" s="559">
        <v>0.10344827586206896</v>
      </c>
      <c r="F1648" s="562">
        <v>6</v>
      </c>
    </row>
    <row r="1649" spans="1:6" ht="12" x14ac:dyDescent="0.2">
      <c r="A1649" s="810"/>
      <c r="B1649" s="810"/>
      <c r="C1649" s="810"/>
      <c r="D1649" s="554" t="s">
        <v>162</v>
      </c>
      <c r="E1649" s="555">
        <v>0</v>
      </c>
      <c r="F1649" s="558">
        <v>0</v>
      </c>
    </row>
    <row r="1650" spans="1:6" ht="12" x14ac:dyDescent="0.2">
      <c r="A1650" s="810"/>
      <c r="B1650" s="810"/>
      <c r="C1650" s="810"/>
      <c r="D1650" s="554" t="s">
        <v>163</v>
      </c>
      <c r="E1650" s="559">
        <v>5.1724137931034482E-2</v>
      </c>
      <c r="F1650" s="592" t="s">
        <v>548</v>
      </c>
    </row>
    <row r="1651" spans="1:6" ht="12" x14ac:dyDescent="0.2">
      <c r="A1651" s="810"/>
      <c r="B1651" s="810"/>
      <c r="C1651" s="810"/>
      <c r="D1651" s="554" t="s">
        <v>164</v>
      </c>
      <c r="E1651" s="555">
        <v>1.7241379310344827E-2</v>
      </c>
      <c r="F1651" s="591" t="s">
        <v>548</v>
      </c>
    </row>
    <row r="1652" spans="1:6" ht="12" x14ac:dyDescent="0.2">
      <c r="A1652" s="810"/>
      <c r="B1652" s="810"/>
      <c r="C1652" s="810" t="s">
        <v>165</v>
      </c>
      <c r="D1652" s="554" t="s">
        <v>155</v>
      </c>
      <c r="E1652" s="559">
        <v>1.8181818181818181E-2</v>
      </c>
      <c r="F1652" s="592" t="s">
        <v>548</v>
      </c>
    </row>
    <row r="1653" spans="1:6" ht="12" x14ac:dyDescent="0.2">
      <c r="A1653" s="810"/>
      <c r="B1653" s="810"/>
      <c r="C1653" s="810"/>
      <c r="D1653" s="554" t="s">
        <v>156</v>
      </c>
      <c r="E1653" s="555">
        <v>0</v>
      </c>
      <c r="F1653" s="558">
        <v>0</v>
      </c>
    </row>
    <row r="1654" spans="1:6" ht="12" x14ac:dyDescent="0.2">
      <c r="A1654" s="810"/>
      <c r="B1654" s="810"/>
      <c r="C1654" s="810"/>
      <c r="D1654" s="554" t="s">
        <v>157</v>
      </c>
      <c r="E1654" s="559">
        <v>0.18181818181818182</v>
      </c>
      <c r="F1654" s="562">
        <v>10</v>
      </c>
    </row>
    <row r="1655" spans="1:6" ht="12" x14ac:dyDescent="0.2">
      <c r="A1655" s="810"/>
      <c r="B1655" s="810"/>
      <c r="C1655" s="810"/>
      <c r="D1655" s="554" t="s">
        <v>158</v>
      </c>
      <c r="E1655" s="555">
        <v>3.6363636363636362E-2</v>
      </c>
      <c r="F1655" s="591" t="s">
        <v>548</v>
      </c>
    </row>
    <row r="1656" spans="1:6" ht="12" x14ac:dyDescent="0.2">
      <c r="A1656" s="810"/>
      <c r="B1656" s="810"/>
      <c r="C1656" s="810"/>
      <c r="D1656" s="554" t="s">
        <v>159</v>
      </c>
      <c r="E1656" s="559">
        <v>9.0909090909090912E-2</v>
      </c>
      <c r="F1656" s="562">
        <v>5</v>
      </c>
    </row>
    <row r="1657" spans="1:6" ht="12" x14ac:dyDescent="0.2">
      <c r="A1657" s="810"/>
      <c r="B1657" s="810"/>
      <c r="C1657" s="810"/>
      <c r="D1657" s="554" t="s">
        <v>160</v>
      </c>
      <c r="E1657" s="555">
        <v>0.29090909090909089</v>
      </c>
      <c r="F1657" s="558">
        <v>16</v>
      </c>
    </row>
    <row r="1658" spans="1:6" ht="12" x14ac:dyDescent="0.2">
      <c r="A1658" s="810"/>
      <c r="B1658" s="810"/>
      <c r="C1658" s="810"/>
      <c r="D1658" s="554" t="s">
        <v>161</v>
      </c>
      <c r="E1658" s="559">
        <v>0.30909090909090908</v>
      </c>
      <c r="F1658" s="562">
        <v>17</v>
      </c>
    </row>
    <row r="1659" spans="1:6" ht="12" x14ac:dyDescent="0.2">
      <c r="A1659" s="810"/>
      <c r="B1659" s="810"/>
      <c r="C1659" s="810"/>
      <c r="D1659" s="554" t="s">
        <v>162</v>
      </c>
      <c r="E1659" s="555">
        <v>5.4545454545454543E-2</v>
      </c>
      <c r="F1659" s="591" t="s">
        <v>548</v>
      </c>
    </row>
    <row r="1660" spans="1:6" ht="12" x14ac:dyDescent="0.2">
      <c r="A1660" s="810"/>
      <c r="B1660" s="810"/>
      <c r="C1660" s="810"/>
      <c r="D1660" s="554" t="s">
        <v>163</v>
      </c>
      <c r="E1660" s="559">
        <v>0</v>
      </c>
      <c r="F1660" s="562">
        <v>0</v>
      </c>
    </row>
    <row r="1661" spans="1:6" ht="12" x14ac:dyDescent="0.2">
      <c r="A1661" s="810"/>
      <c r="B1661" s="810"/>
      <c r="C1661" s="810"/>
      <c r="D1661" s="554" t="s">
        <v>164</v>
      </c>
      <c r="E1661" s="555">
        <v>1.8181818181818181E-2</v>
      </c>
      <c r="F1661" s="591" t="s">
        <v>548</v>
      </c>
    </row>
    <row r="1662" spans="1:6" ht="12" x14ac:dyDescent="0.2">
      <c r="A1662" s="810"/>
      <c r="B1662" s="810" t="s">
        <v>476</v>
      </c>
      <c r="C1662" s="810" t="s">
        <v>154</v>
      </c>
      <c r="D1662" s="554" t="s">
        <v>155</v>
      </c>
      <c r="E1662" s="559">
        <v>0</v>
      </c>
      <c r="F1662" s="562">
        <v>0</v>
      </c>
    </row>
    <row r="1663" spans="1:6" ht="12" x14ac:dyDescent="0.2">
      <c r="A1663" s="810"/>
      <c r="B1663" s="810"/>
      <c r="C1663" s="810"/>
      <c r="D1663" s="554" t="s">
        <v>156</v>
      </c>
      <c r="E1663" s="555">
        <v>3.2258064516129031E-2</v>
      </c>
      <c r="F1663" s="591" t="s">
        <v>548</v>
      </c>
    </row>
    <row r="1664" spans="1:6" ht="12" x14ac:dyDescent="0.2">
      <c r="A1664" s="810"/>
      <c r="B1664" s="810"/>
      <c r="C1664" s="810"/>
      <c r="D1664" s="554" t="s">
        <v>157</v>
      </c>
      <c r="E1664" s="559">
        <v>0.16129032258064516</v>
      </c>
      <c r="F1664" s="562">
        <v>5</v>
      </c>
    </row>
    <row r="1665" spans="1:6" ht="12" x14ac:dyDescent="0.2">
      <c r="A1665" s="810"/>
      <c r="B1665" s="810"/>
      <c r="C1665" s="810"/>
      <c r="D1665" s="554" t="s">
        <v>158</v>
      </c>
      <c r="E1665" s="555">
        <v>0</v>
      </c>
      <c r="F1665" s="558">
        <v>0</v>
      </c>
    </row>
    <row r="1666" spans="1:6" ht="12" x14ac:dyDescent="0.2">
      <c r="A1666" s="810"/>
      <c r="B1666" s="810"/>
      <c r="C1666" s="810"/>
      <c r="D1666" s="554" t="s">
        <v>159</v>
      </c>
      <c r="E1666" s="559">
        <v>0.4838709677419355</v>
      </c>
      <c r="F1666" s="562">
        <v>15</v>
      </c>
    </row>
    <row r="1667" spans="1:6" ht="12" x14ac:dyDescent="0.2">
      <c r="A1667" s="810"/>
      <c r="B1667" s="810"/>
      <c r="C1667" s="810"/>
      <c r="D1667" s="554" t="s">
        <v>160</v>
      </c>
      <c r="E1667" s="555">
        <v>0.12903225806451613</v>
      </c>
      <c r="F1667" s="591" t="s">
        <v>548</v>
      </c>
    </row>
    <row r="1668" spans="1:6" ht="12" x14ac:dyDescent="0.2">
      <c r="A1668" s="810"/>
      <c r="B1668" s="810"/>
      <c r="C1668" s="810"/>
      <c r="D1668" s="554" t="s">
        <v>161</v>
      </c>
      <c r="E1668" s="559">
        <v>9.6774193548387094E-2</v>
      </c>
      <c r="F1668" s="592" t="s">
        <v>548</v>
      </c>
    </row>
    <row r="1669" spans="1:6" ht="12" x14ac:dyDescent="0.2">
      <c r="A1669" s="810"/>
      <c r="B1669" s="810"/>
      <c r="C1669" s="810"/>
      <c r="D1669" s="554" t="s">
        <v>162</v>
      </c>
      <c r="E1669" s="555">
        <v>0</v>
      </c>
      <c r="F1669" s="558">
        <v>0</v>
      </c>
    </row>
    <row r="1670" spans="1:6" ht="12" x14ac:dyDescent="0.2">
      <c r="A1670" s="810"/>
      <c r="B1670" s="810"/>
      <c r="C1670" s="810"/>
      <c r="D1670" s="554" t="s">
        <v>163</v>
      </c>
      <c r="E1670" s="559">
        <v>0</v>
      </c>
      <c r="F1670" s="562">
        <v>0</v>
      </c>
    </row>
    <row r="1671" spans="1:6" ht="12" x14ac:dyDescent="0.2">
      <c r="A1671" s="810"/>
      <c r="B1671" s="810"/>
      <c r="C1671" s="810"/>
      <c r="D1671" s="554" t="s">
        <v>164</v>
      </c>
      <c r="E1671" s="555">
        <v>9.6774193548387094E-2</v>
      </c>
      <c r="F1671" s="591" t="s">
        <v>548</v>
      </c>
    </row>
    <row r="1672" spans="1:6" ht="12" x14ac:dyDescent="0.2">
      <c r="A1672" s="810"/>
      <c r="B1672" s="810"/>
      <c r="C1672" s="810" t="s">
        <v>165</v>
      </c>
      <c r="D1672" s="554" t="s">
        <v>155</v>
      </c>
      <c r="E1672" s="559">
        <v>0</v>
      </c>
      <c r="F1672" s="562">
        <v>0</v>
      </c>
    </row>
    <row r="1673" spans="1:6" ht="12" x14ac:dyDescent="0.2">
      <c r="A1673" s="810"/>
      <c r="B1673" s="810"/>
      <c r="C1673" s="810"/>
      <c r="D1673" s="554" t="s">
        <v>156</v>
      </c>
      <c r="E1673" s="555">
        <v>6.6666666666666666E-2</v>
      </c>
      <c r="F1673" s="591" t="s">
        <v>548</v>
      </c>
    </row>
    <row r="1674" spans="1:6" ht="12" x14ac:dyDescent="0.2">
      <c r="A1674" s="810"/>
      <c r="B1674" s="810"/>
      <c r="C1674" s="810"/>
      <c r="D1674" s="554" t="s">
        <v>157</v>
      </c>
      <c r="E1674" s="559">
        <v>6.6666666666666666E-2</v>
      </c>
      <c r="F1674" s="592" t="s">
        <v>548</v>
      </c>
    </row>
    <row r="1675" spans="1:6" ht="12" x14ac:dyDescent="0.2">
      <c r="A1675" s="810"/>
      <c r="B1675" s="810"/>
      <c r="C1675" s="810"/>
      <c r="D1675" s="554" t="s">
        <v>158</v>
      </c>
      <c r="E1675" s="555">
        <v>0</v>
      </c>
      <c r="F1675" s="558">
        <v>0</v>
      </c>
    </row>
    <row r="1676" spans="1:6" ht="12" x14ac:dyDescent="0.2">
      <c r="A1676" s="810"/>
      <c r="B1676" s="810"/>
      <c r="C1676" s="810"/>
      <c r="D1676" s="554" t="s">
        <v>159</v>
      </c>
      <c r="E1676" s="559">
        <v>0.1</v>
      </c>
      <c r="F1676" s="592" t="s">
        <v>548</v>
      </c>
    </row>
    <row r="1677" spans="1:6" ht="12" x14ac:dyDescent="0.2">
      <c r="A1677" s="810"/>
      <c r="B1677" s="810"/>
      <c r="C1677" s="810"/>
      <c r="D1677" s="554" t="s">
        <v>160</v>
      </c>
      <c r="E1677" s="555">
        <v>0.36666666666666664</v>
      </c>
      <c r="F1677" s="558">
        <v>11</v>
      </c>
    </row>
    <row r="1678" spans="1:6" ht="12" x14ac:dyDescent="0.2">
      <c r="A1678" s="810"/>
      <c r="B1678" s="810"/>
      <c r="C1678" s="810"/>
      <c r="D1678" s="554" t="s">
        <v>161</v>
      </c>
      <c r="E1678" s="559">
        <v>0.16666666666666663</v>
      </c>
      <c r="F1678" s="562">
        <v>5</v>
      </c>
    </row>
    <row r="1679" spans="1:6" ht="12" x14ac:dyDescent="0.2">
      <c r="A1679" s="810"/>
      <c r="B1679" s="810"/>
      <c r="C1679" s="810"/>
      <c r="D1679" s="554" t="s">
        <v>162</v>
      </c>
      <c r="E1679" s="555">
        <v>6.6666666666666666E-2</v>
      </c>
      <c r="F1679" s="591" t="s">
        <v>548</v>
      </c>
    </row>
    <row r="1680" spans="1:6" ht="12" x14ac:dyDescent="0.2">
      <c r="A1680" s="810"/>
      <c r="B1680" s="810"/>
      <c r="C1680" s="810"/>
      <c r="D1680" s="554" t="s">
        <v>163</v>
      </c>
      <c r="E1680" s="559">
        <v>6.6666666666666666E-2</v>
      </c>
      <c r="F1680" s="592" t="s">
        <v>548</v>
      </c>
    </row>
    <row r="1681" spans="1:6" ht="12" x14ac:dyDescent="0.2">
      <c r="A1681" s="810"/>
      <c r="B1681" s="810"/>
      <c r="C1681" s="810"/>
      <c r="D1681" s="554" t="s">
        <v>164</v>
      </c>
      <c r="E1681" s="555">
        <v>0.1</v>
      </c>
      <c r="F1681" s="591" t="s">
        <v>548</v>
      </c>
    </row>
    <row r="1682" spans="1:6" ht="12" x14ac:dyDescent="0.2">
      <c r="A1682" s="810"/>
      <c r="B1682" s="810" t="s">
        <v>522</v>
      </c>
      <c r="C1682" s="810" t="s">
        <v>154</v>
      </c>
      <c r="D1682" s="554" t="s">
        <v>155</v>
      </c>
      <c r="E1682" s="559">
        <v>0</v>
      </c>
      <c r="F1682" s="562">
        <v>0</v>
      </c>
    </row>
    <row r="1683" spans="1:6" ht="12" x14ac:dyDescent="0.2">
      <c r="A1683" s="810"/>
      <c r="B1683" s="810"/>
      <c r="C1683" s="810"/>
      <c r="D1683" s="554" t="s">
        <v>156</v>
      </c>
      <c r="E1683" s="555">
        <v>0.2</v>
      </c>
      <c r="F1683" s="591" t="s">
        <v>548</v>
      </c>
    </row>
    <row r="1684" spans="1:6" ht="12" x14ac:dyDescent="0.2">
      <c r="A1684" s="810"/>
      <c r="B1684" s="810"/>
      <c r="C1684" s="810"/>
      <c r="D1684" s="554" t="s">
        <v>157</v>
      </c>
      <c r="E1684" s="559">
        <v>0</v>
      </c>
      <c r="F1684" s="562">
        <v>0</v>
      </c>
    </row>
    <row r="1685" spans="1:6" ht="12" x14ac:dyDescent="0.2">
      <c r="A1685" s="810"/>
      <c r="B1685" s="810"/>
      <c r="C1685" s="810"/>
      <c r="D1685" s="554" t="s">
        <v>158</v>
      </c>
      <c r="E1685" s="555">
        <v>0</v>
      </c>
      <c r="F1685" s="558">
        <v>0</v>
      </c>
    </row>
    <row r="1686" spans="1:6" ht="12" x14ac:dyDescent="0.2">
      <c r="A1686" s="810"/>
      <c r="B1686" s="810"/>
      <c r="C1686" s="810"/>
      <c r="D1686" s="554" t="s">
        <v>159</v>
      </c>
      <c r="E1686" s="559">
        <v>0.4</v>
      </c>
      <c r="F1686" s="592" t="s">
        <v>548</v>
      </c>
    </row>
    <row r="1687" spans="1:6" ht="12" x14ac:dyDescent="0.2">
      <c r="A1687" s="810"/>
      <c r="B1687" s="810"/>
      <c r="C1687" s="810"/>
      <c r="D1687" s="554" t="s">
        <v>160</v>
      </c>
      <c r="E1687" s="555">
        <v>0.2</v>
      </c>
      <c r="F1687" s="591" t="s">
        <v>548</v>
      </c>
    </row>
    <row r="1688" spans="1:6" ht="12" x14ac:dyDescent="0.2">
      <c r="A1688" s="810"/>
      <c r="B1688" s="810"/>
      <c r="C1688" s="810"/>
      <c r="D1688" s="554" t="s">
        <v>161</v>
      </c>
      <c r="E1688" s="559">
        <v>0.2</v>
      </c>
      <c r="F1688" s="592" t="s">
        <v>548</v>
      </c>
    </row>
    <row r="1689" spans="1:6" ht="12" x14ac:dyDescent="0.2">
      <c r="A1689" s="810"/>
      <c r="B1689" s="810"/>
      <c r="C1689" s="810"/>
      <c r="D1689" s="554" t="s">
        <v>162</v>
      </c>
      <c r="E1689" s="555">
        <v>0</v>
      </c>
      <c r="F1689" s="558">
        <v>0</v>
      </c>
    </row>
    <row r="1690" spans="1:6" ht="12" x14ac:dyDescent="0.2">
      <c r="A1690" s="810"/>
      <c r="B1690" s="810"/>
      <c r="C1690" s="810"/>
      <c r="D1690" s="554" t="s">
        <v>163</v>
      </c>
      <c r="E1690" s="559">
        <v>0</v>
      </c>
      <c r="F1690" s="562">
        <v>0</v>
      </c>
    </row>
    <row r="1691" spans="1:6" ht="12" x14ac:dyDescent="0.2">
      <c r="A1691" s="810"/>
      <c r="B1691" s="810"/>
      <c r="C1691" s="810"/>
      <c r="D1691" s="554" t="s">
        <v>164</v>
      </c>
      <c r="E1691" s="555">
        <v>0</v>
      </c>
      <c r="F1691" s="558">
        <v>0</v>
      </c>
    </row>
    <row r="1692" spans="1:6" ht="12" x14ac:dyDescent="0.2">
      <c r="A1692" s="810"/>
      <c r="B1692" s="810"/>
      <c r="C1692" s="810" t="s">
        <v>165</v>
      </c>
      <c r="D1692" s="554" t="s">
        <v>155</v>
      </c>
      <c r="E1692" s="559">
        <v>0</v>
      </c>
      <c r="F1692" s="562">
        <v>0</v>
      </c>
    </row>
    <row r="1693" spans="1:6" ht="12" x14ac:dyDescent="0.2">
      <c r="A1693" s="810"/>
      <c r="B1693" s="810"/>
      <c r="C1693" s="810"/>
      <c r="D1693" s="554" t="s">
        <v>156</v>
      </c>
      <c r="E1693" s="555">
        <v>0</v>
      </c>
      <c r="F1693" s="558">
        <v>0</v>
      </c>
    </row>
    <row r="1694" spans="1:6" ht="12" x14ac:dyDescent="0.2">
      <c r="A1694" s="810"/>
      <c r="B1694" s="810"/>
      <c r="C1694" s="810"/>
      <c r="D1694" s="554" t="s">
        <v>157</v>
      </c>
      <c r="E1694" s="559">
        <v>0.4</v>
      </c>
      <c r="F1694" s="592" t="s">
        <v>548</v>
      </c>
    </row>
    <row r="1695" spans="1:6" ht="12" x14ac:dyDescent="0.2">
      <c r="A1695" s="810"/>
      <c r="B1695" s="810"/>
      <c r="C1695" s="810"/>
      <c r="D1695" s="554" t="s">
        <v>158</v>
      </c>
      <c r="E1695" s="555">
        <v>0</v>
      </c>
      <c r="F1695" s="558">
        <v>0</v>
      </c>
    </row>
    <row r="1696" spans="1:6" ht="12" x14ac:dyDescent="0.2">
      <c r="A1696" s="810"/>
      <c r="B1696" s="810"/>
      <c r="C1696" s="810"/>
      <c r="D1696" s="554" t="s">
        <v>159</v>
      </c>
      <c r="E1696" s="559">
        <v>0.2</v>
      </c>
      <c r="F1696" s="592" t="s">
        <v>548</v>
      </c>
    </row>
    <row r="1697" spans="1:6" ht="12" x14ac:dyDescent="0.2">
      <c r="A1697" s="810"/>
      <c r="B1697" s="810"/>
      <c r="C1697" s="810"/>
      <c r="D1697" s="554" t="s">
        <v>160</v>
      </c>
      <c r="E1697" s="555">
        <v>0.2</v>
      </c>
      <c r="F1697" s="591" t="s">
        <v>548</v>
      </c>
    </row>
    <row r="1698" spans="1:6" ht="12" x14ac:dyDescent="0.2">
      <c r="A1698" s="810"/>
      <c r="B1698" s="810"/>
      <c r="C1698" s="810"/>
      <c r="D1698" s="554" t="s">
        <v>161</v>
      </c>
      <c r="E1698" s="559">
        <v>0.2</v>
      </c>
      <c r="F1698" s="592" t="s">
        <v>548</v>
      </c>
    </row>
    <row r="1699" spans="1:6" ht="12" x14ac:dyDescent="0.2">
      <c r="A1699" s="810"/>
      <c r="B1699" s="810"/>
      <c r="C1699" s="810"/>
      <c r="D1699" s="554" t="s">
        <v>162</v>
      </c>
      <c r="E1699" s="555">
        <v>0</v>
      </c>
      <c r="F1699" s="558">
        <v>0</v>
      </c>
    </row>
    <row r="1700" spans="1:6" ht="12" x14ac:dyDescent="0.2">
      <c r="A1700" s="810"/>
      <c r="B1700" s="810"/>
      <c r="C1700" s="810"/>
      <c r="D1700" s="554" t="s">
        <v>163</v>
      </c>
      <c r="E1700" s="559">
        <v>0</v>
      </c>
      <c r="F1700" s="562">
        <v>0</v>
      </c>
    </row>
    <row r="1701" spans="1:6" ht="12" x14ac:dyDescent="0.2">
      <c r="A1701" s="810"/>
      <c r="B1701" s="810"/>
      <c r="C1701" s="810"/>
      <c r="D1701" s="554" t="s">
        <v>164</v>
      </c>
      <c r="E1701" s="555">
        <v>0</v>
      </c>
      <c r="F1701" s="558">
        <v>0</v>
      </c>
    </row>
    <row r="1702" spans="1:6" ht="12" x14ac:dyDescent="0.2">
      <c r="A1702" s="810"/>
      <c r="B1702" s="810" t="s">
        <v>527</v>
      </c>
      <c r="C1702" s="810" t="s">
        <v>154</v>
      </c>
      <c r="D1702" s="554" t="s">
        <v>155</v>
      </c>
      <c r="E1702" s="559">
        <v>0</v>
      </c>
      <c r="F1702" s="562">
        <v>0</v>
      </c>
    </row>
    <row r="1703" spans="1:6" ht="12" x14ac:dyDescent="0.2">
      <c r="A1703" s="810"/>
      <c r="B1703" s="810"/>
      <c r="C1703" s="810"/>
      <c r="D1703" s="554" t="s">
        <v>156</v>
      </c>
      <c r="E1703" s="555">
        <v>0</v>
      </c>
      <c r="F1703" s="558">
        <v>0</v>
      </c>
    </row>
    <row r="1704" spans="1:6" ht="12" x14ac:dyDescent="0.2">
      <c r="A1704" s="810"/>
      <c r="B1704" s="810"/>
      <c r="C1704" s="810"/>
      <c r="D1704" s="554" t="s">
        <v>157</v>
      </c>
      <c r="E1704" s="559">
        <v>0</v>
      </c>
      <c r="F1704" s="562">
        <v>0</v>
      </c>
    </row>
    <row r="1705" spans="1:6" ht="12" x14ac:dyDescent="0.2">
      <c r="A1705" s="810"/>
      <c r="B1705" s="810"/>
      <c r="C1705" s="810"/>
      <c r="D1705" s="554" t="s">
        <v>158</v>
      </c>
      <c r="E1705" s="555">
        <v>0</v>
      </c>
      <c r="F1705" s="558">
        <v>0</v>
      </c>
    </row>
    <row r="1706" spans="1:6" ht="12" x14ac:dyDescent="0.2">
      <c r="A1706" s="810"/>
      <c r="B1706" s="810"/>
      <c r="C1706" s="810"/>
      <c r="D1706" s="554" t="s">
        <v>159</v>
      </c>
      <c r="E1706" s="559">
        <v>1</v>
      </c>
      <c r="F1706" s="592" t="s">
        <v>548</v>
      </c>
    </row>
    <row r="1707" spans="1:6" ht="12" x14ac:dyDescent="0.2">
      <c r="A1707" s="810"/>
      <c r="B1707" s="810"/>
      <c r="C1707" s="810"/>
      <c r="D1707" s="554" t="s">
        <v>160</v>
      </c>
      <c r="E1707" s="555">
        <v>0</v>
      </c>
      <c r="F1707" s="558">
        <v>0</v>
      </c>
    </row>
    <row r="1708" spans="1:6" ht="12" x14ac:dyDescent="0.2">
      <c r="A1708" s="810"/>
      <c r="B1708" s="810"/>
      <c r="C1708" s="810"/>
      <c r="D1708" s="554" t="s">
        <v>161</v>
      </c>
      <c r="E1708" s="559">
        <v>0</v>
      </c>
      <c r="F1708" s="562">
        <v>0</v>
      </c>
    </row>
    <row r="1709" spans="1:6" ht="12" x14ac:dyDescent="0.2">
      <c r="A1709" s="810"/>
      <c r="B1709" s="810"/>
      <c r="C1709" s="810"/>
      <c r="D1709" s="554" t="s">
        <v>162</v>
      </c>
      <c r="E1709" s="555">
        <v>0</v>
      </c>
      <c r="F1709" s="558">
        <v>0</v>
      </c>
    </row>
    <row r="1710" spans="1:6" ht="12" x14ac:dyDescent="0.2">
      <c r="A1710" s="810"/>
      <c r="B1710" s="810"/>
      <c r="C1710" s="810"/>
      <c r="D1710" s="554" t="s">
        <v>163</v>
      </c>
      <c r="E1710" s="559">
        <v>0</v>
      </c>
      <c r="F1710" s="562">
        <v>0</v>
      </c>
    </row>
    <row r="1711" spans="1:6" ht="12" x14ac:dyDescent="0.2">
      <c r="A1711" s="810"/>
      <c r="B1711" s="810"/>
      <c r="C1711" s="810"/>
      <c r="D1711" s="554" t="s">
        <v>164</v>
      </c>
      <c r="E1711" s="555">
        <v>0</v>
      </c>
      <c r="F1711" s="558">
        <v>0</v>
      </c>
    </row>
    <row r="1712" spans="1:6" ht="12" x14ac:dyDescent="0.2">
      <c r="A1712" s="810"/>
      <c r="B1712" s="810"/>
      <c r="C1712" s="810" t="s">
        <v>165</v>
      </c>
      <c r="D1712" s="554" t="s">
        <v>155</v>
      </c>
      <c r="E1712" s="559">
        <v>0</v>
      </c>
      <c r="F1712" s="562">
        <v>0</v>
      </c>
    </row>
    <row r="1713" spans="1:6" ht="12" x14ac:dyDescent="0.2">
      <c r="A1713" s="810"/>
      <c r="B1713" s="810"/>
      <c r="C1713" s="810"/>
      <c r="D1713" s="554" t="s">
        <v>156</v>
      </c>
      <c r="E1713" s="555">
        <v>0</v>
      </c>
      <c r="F1713" s="558">
        <v>0</v>
      </c>
    </row>
    <row r="1714" spans="1:6" ht="12" x14ac:dyDescent="0.2">
      <c r="A1714" s="810"/>
      <c r="B1714" s="810"/>
      <c r="C1714" s="810"/>
      <c r="D1714" s="554" t="s">
        <v>157</v>
      </c>
      <c r="E1714" s="559">
        <v>0.33333333333333326</v>
      </c>
      <c r="F1714" s="592" t="s">
        <v>548</v>
      </c>
    </row>
    <row r="1715" spans="1:6" ht="12" x14ac:dyDescent="0.2">
      <c r="A1715" s="810"/>
      <c r="B1715" s="810"/>
      <c r="C1715" s="810"/>
      <c r="D1715" s="554" t="s">
        <v>158</v>
      </c>
      <c r="E1715" s="555">
        <v>0</v>
      </c>
      <c r="F1715" s="558">
        <v>0</v>
      </c>
    </row>
    <row r="1716" spans="1:6" ht="12" x14ac:dyDescent="0.2">
      <c r="A1716" s="810"/>
      <c r="B1716" s="810"/>
      <c r="C1716" s="810"/>
      <c r="D1716" s="554" t="s">
        <v>159</v>
      </c>
      <c r="E1716" s="559">
        <v>0</v>
      </c>
      <c r="F1716" s="562">
        <v>0</v>
      </c>
    </row>
    <row r="1717" spans="1:6" ht="12" x14ac:dyDescent="0.2">
      <c r="A1717" s="810"/>
      <c r="B1717" s="810"/>
      <c r="C1717" s="810"/>
      <c r="D1717" s="554" t="s">
        <v>160</v>
      </c>
      <c r="E1717" s="555">
        <v>0.33333333333333326</v>
      </c>
      <c r="F1717" s="591" t="s">
        <v>548</v>
      </c>
    </row>
    <row r="1718" spans="1:6" ht="12" x14ac:dyDescent="0.2">
      <c r="A1718" s="810"/>
      <c r="B1718" s="810"/>
      <c r="C1718" s="810"/>
      <c r="D1718" s="554" t="s">
        <v>161</v>
      </c>
      <c r="E1718" s="559">
        <v>0.33333333333333326</v>
      </c>
      <c r="F1718" s="592" t="s">
        <v>548</v>
      </c>
    </row>
    <row r="1719" spans="1:6" ht="12" x14ac:dyDescent="0.2">
      <c r="A1719" s="810"/>
      <c r="B1719" s="810"/>
      <c r="C1719" s="810"/>
      <c r="D1719" s="554" t="s">
        <v>162</v>
      </c>
      <c r="E1719" s="555">
        <v>0</v>
      </c>
      <c r="F1719" s="558">
        <v>0</v>
      </c>
    </row>
    <row r="1720" spans="1:6" ht="12" x14ac:dyDescent="0.2">
      <c r="A1720" s="810"/>
      <c r="B1720" s="810"/>
      <c r="C1720" s="810"/>
      <c r="D1720" s="554" t="s">
        <v>163</v>
      </c>
      <c r="E1720" s="559">
        <v>0</v>
      </c>
      <c r="F1720" s="562">
        <v>0</v>
      </c>
    </row>
    <row r="1721" spans="1:6" ht="12" x14ac:dyDescent="0.2">
      <c r="A1721" s="810"/>
      <c r="B1721" s="810"/>
      <c r="C1721" s="810"/>
      <c r="D1721" s="554" t="s">
        <v>164</v>
      </c>
      <c r="E1721" s="555">
        <v>0</v>
      </c>
      <c r="F1721" s="558">
        <v>0</v>
      </c>
    </row>
    <row r="1722" spans="1:6" ht="12" x14ac:dyDescent="0.2">
      <c r="A1722" s="810"/>
      <c r="B1722" s="810" t="s">
        <v>475</v>
      </c>
      <c r="C1722" s="810" t="s">
        <v>154</v>
      </c>
      <c r="D1722" s="554" t="s">
        <v>155</v>
      </c>
      <c r="E1722" s="559">
        <v>0</v>
      </c>
      <c r="F1722" s="562">
        <v>0</v>
      </c>
    </row>
    <row r="1723" spans="1:6" ht="12" x14ac:dyDescent="0.2">
      <c r="A1723" s="810"/>
      <c r="B1723" s="810"/>
      <c r="C1723" s="810"/>
      <c r="D1723" s="554" t="s">
        <v>156</v>
      </c>
      <c r="E1723" s="555">
        <v>0</v>
      </c>
      <c r="F1723" s="558">
        <v>0</v>
      </c>
    </row>
    <row r="1724" spans="1:6" ht="12" x14ac:dyDescent="0.2">
      <c r="A1724" s="810"/>
      <c r="B1724" s="810"/>
      <c r="C1724" s="810"/>
      <c r="D1724" s="554" t="s">
        <v>157</v>
      </c>
      <c r="E1724" s="559">
        <v>0.33333333333333326</v>
      </c>
      <c r="F1724" s="592" t="s">
        <v>548</v>
      </c>
    </row>
    <row r="1725" spans="1:6" ht="12" x14ac:dyDescent="0.2">
      <c r="A1725" s="810"/>
      <c r="B1725" s="810"/>
      <c r="C1725" s="810"/>
      <c r="D1725" s="554" t="s">
        <v>158</v>
      </c>
      <c r="E1725" s="555">
        <v>0</v>
      </c>
      <c r="F1725" s="558">
        <v>0</v>
      </c>
    </row>
    <row r="1726" spans="1:6" ht="12" x14ac:dyDescent="0.2">
      <c r="A1726" s="810"/>
      <c r="B1726" s="810"/>
      <c r="C1726" s="810"/>
      <c r="D1726" s="554" t="s">
        <v>159</v>
      </c>
      <c r="E1726" s="559">
        <v>0.33333333333333326</v>
      </c>
      <c r="F1726" s="592" t="s">
        <v>548</v>
      </c>
    </row>
    <row r="1727" spans="1:6" ht="12" x14ac:dyDescent="0.2">
      <c r="A1727" s="810"/>
      <c r="B1727" s="810"/>
      <c r="C1727" s="810"/>
      <c r="D1727" s="554" t="s">
        <v>160</v>
      </c>
      <c r="E1727" s="555">
        <v>0.33333333333333326</v>
      </c>
      <c r="F1727" s="591" t="s">
        <v>548</v>
      </c>
    </row>
    <row r="1728" spans="1:6" ht="12" x14ac:dyDescent="0.2">
      <c r="A1728" s="810"/>
      <c r="B1728" s="810"/>
      <c r="C1728" s="810"/>
      <c r="D1728" s="554" t="s">
        <v>161</v>
      </c>
      <c r="E1728" s="559">
        <v>0</v>
      </c>
      <c r="F1728" s="562">
        <v>0</v>
      </c>
    </row>
    <row r="1729" spans="1:6" ht="12" x14ac:dyDescent="0.2">
      <c r="A1729" s="810"/>
      <c r="B1729" s="810"/>
      <c r="C1729" s="810"/>
      <c r="D1729" s="554" t="s">
        <v>162</v>
      </c>
      <c r="E1729" s="555">
        <v>0</v>
      </c>
      <c r="F1729" s="558">
        <v>0</v>
      </c>
    </row>
    <row r="1730" spans="1:6" ht="12" x14ac:dyDescent="0.2">
      <c r="A1730" s="810"/>
      <c r="B1730" s="810"/>
      <c r="C1730" s="810"/>
      <c r="D1730" s="554" t="s">
        <v>163</v>
      </c>
      <c r="E1730" s="559">
        <v>0</v>
      </c>
      <c r="F1730" s="562">
        <v>0</v>
      </c>
    </row>
    <row r="1731" spans="1:6" ht="12" x14ac:dyDescent="0.2">
      <c r="A1731" s="810"/>
      <c r="B1731" s="810"/>
      <c r="C1731" s="810"/>
      <c r="D1731" s="554" t="s">
        <v>164</v>
      </c>
      <c r="E1731" s="555">
        <v>0</v>
      </c>
      <c r="F1731" s="558">
        <v>0</v>
      </c>
    </row>
    <row r="1732" spans="1:6" ht="12" x14ac:dyDescent="0.2">
      <c r="A1732" s="810"/>
      <c r="B1732" s="810"/>
      <c r="C1732" s="810" t="s">
        <v>165</v>
      </c>
      <c r="D1732" s="554" t="s">
        <v>155</v>
      </c>
      <c r="E1732" s="559">
        <v>0</v>
      </c>
      <c r="F1732" s="562">
        <v>0</v>
      </c>
    </row>
    <row r="1733" spans="1:6" ht="12" x14ac:dyDescent="0.2">
      <c r="A1733" s="810"/>
      <c r="B1733" s="810"/>
      <c r="C1733" s="810"/>
      <c r="D1733" s="554" t="s">
        <v>156</v>
      </c>
      <c r="E1733" s="555">
        <v>0</v>
      </c>
      <c r="F1733" s="558">
        <v>0</v>
      </c>
    </row>
    <row r="1734" spans="1:6" ht="12" x14ac:dyDescent="0.2">
      <c r="A1734" s="810"/>
      <c r="B1734" s="810"/>
      <c r="C1734" s="810"/>
      <c r="D1734" s="554" t="s">
        <v>157</v>
      </c>
      <c r="E1734" s="559">
        <v>0.2</v>
      </c>
      <c r="F1734" s="592" t="s">
        <v>548</v>
      </c>
    </row>
    <row r="1735" spans="1:6" ht="12" x14ac:dyDescent="0.2">
      <c r="A1735" s="810"/>
      <c r="B1735" s="810"/>
      <c r="C1735" s="810"/>
      <c r="D1735" s="554" t="s">
        <v>158</v>
      </c>
      <c r="E1735" s="555">
        <v>0</v>
      </c>
      <c r="F1735" s="558">
        <v>0</v>
      </c>
    </row>
    <row r="1736" spans="1:6" ht="12" x14ac:dyDescent="0.2">
      <c r="A1736" s="810"/>
      <c r="B1736" s="810"/>
      <c r="C1736" s="810"/>
      <c r="D1736" s="554" t="s">
        <v>159</v>
      </c>
      <c r="E1736" s="559">
        <v>0.2</v>
      </c>
      <c r="F1736" s="592" t="s">
        <v>548</v>
      </c>
    </row>
    <row r="1737" spans="1:6" ht="12" x14ac:dyDescent="0.2">
      <c r="A1737" s="810"/>
      <c r="B1737" s="810"/>
      <c r="C1737" s="810"/>
      <c r="D1737" s="554" t="s">
        <v>160</v>
      </c>
      <c r="E1737" s="555">
        <v>0.3</v>
      </c>
      <c r="F1737" s="591" t="s">
        <v>548</v>
      </c>
    </row>
    <row r="1738" spans="1:6" ht="12" x14ac:dyDescent="0.2">
      <c r="A1738" s="810"/>
      <c r="B1738" s="810"/>
      <c r="C1738" s="810"/>
      <c r="D1738" s="554" t="s">
        <v>161</v>
      </c>
      <c r="E1738" s="559">
        <v>0.3</v>
      </c>
      <c r="F1738" s="592" t="s">
        <v>548</v>
      </c>
    </row>
    <row r="1739" spans="1:6" ht="12" x14ac:dyDescent="0.2">
      <c r="A1739" s="810"/>
      <c r="B1739" s="810"/>
      <c r="C1739" s="810"/>
      <c r="D1739" s="554" t="s">
        <v>162</v>
      </c>
      <c r="E1739" s="555">
        <v>0</v>
      </c>
      <c r="F1739" s="558">
        <v>0</v>
      </c>
    </row>
    <row r="1740" spans="1:6" ht="12" x14ac:dyDescent="0.2">
      <c r="A1740" s="810"/>
      <c r="B1740" s="810"/>
      <c r="C1740" s="810"/>
      <c r="D1740" s="554" t="s">
        <v>163</v>
      </c>
      <c r="E1740" s="559">
        <v>0</v>
      </c>
      <c r="F1740" s="562">
        <v>0</v>
      </c>
    </row>
    <row r="1741" spans="1:6" ht="12" x14ac:dyDescent="0.2">
      <c r="A1741" s="810"/>
      <c r="B1741" s="810"/>
      <c r="C1741" s="810"/>
      <c r="D1741" s="554" t="s">
        <v>164</v>
      </c>
      <c r="E1741" s="555">
        <v>0</v>
      </c>
      <c r="F1741" s="558">
        <v>0</v>
      </c>
    </row>
    <row r="1742" spans="1:6" ht="12" x14ac:dyDescent="0.2">
      <c r="A1742" s="810"/>
      <c r="B1742" s="810" t="s">
        <v>507</v>
      </c>
      <c r="C1742" s="810" t="s">
        <v>154</v>
      </c>
      <c r="D1742" s="554" t="s">
        <v>155</v>
      </c>
      <c r="E1742" s="559">
        <v>0</v>
      </c>
      <c r="F1742" s="562">
        <v>0</v>
      </c>
    </row>
    <row r="1743" spans="1:6" ht="12" x14ac:dyDescent="0.2">
      <c r="A1743" s="810"/>
      <c r="B1743" s="810"/>
      <c r="C1743" s="810"/>
      <c r="D1743" s="554" t="s">
        <v>156</v>
      </c>
      <c r="E1743" s="555">
        <v>0</v>
      </c>
      <c r="F1743" s="558">
        <v>0</v>
      </c>
    </row>
    <row r="1744" spans="1:6" ht="12" x14ac:dyDescent="0.2">
      <c r="A1744" s="810"/>
      <c r="B1744" s="810"/>
      <c r="C1744" s="810"/>
      <c r="D1744" s="554" t="s">
        <v>157</v>
      </c>
      <c r="E1744" s="559">
        <v>0.25</v>
      </c>
      <c r="F1744" s="592" t="s">
        <v>548</v>
      </c>
    </row>
    <row r="1745" spans="1:6" ht="12" x14ac:dyDescent="0.2">
      <c r="A1745" s="810"/>
      <c r="B1745" s="810"/>
      <c r="C1745" s="810"/>
      <c r="D1745" s="554" t="s">
        <v>158</v>
      </c>
      <c r="E1745" s="555">
        <v>0</v>
      </c>
      <c r="F1745" s="558">
        <v>0</v>
      </c>
    </row>
    <row r="1746" spans="1:6" ht="12" x14ac:dyDescent="0.2">
      <c r="A1746" s="810"/>
      <c r="B1746" s="810"/>
      <c r="C1746" s="810"/>
      <c r="D1746" s="554" t="s">
        <v>159</v>
      </c>
      <c r="E1746" s="559">
        <v>0.625</v>
      </c>
      <c r="F1746" s="562">
        <v>5</v>
      </c>
    </row>
    <row r="1747" spans="1:6" ht="12" x14ac:dyDescent="0.2">
      <c r="A1747" s="810"/>
      <c r="B1747" s="810"/>
      <c r="C1747" s="810"/>
      <c r="D1747" s="554" t="s">
        <v>160</v>
      </c>
      <c r="E1747" s="555">
        <v>0</v>
      </c>
      <c r="F1747" s="558">
        <v>0</v>
      </c>
    </row>
    <row r="1748" spans="1:6" ht="12" x14ac:dyDescent="0.2">
      <c r="A1748" s="810"/>
      <c r="B1748" s="810"/>
      <c r="C1748" s="810"/>
      <c r="D1748" s="554" t="s">
        <v>161</v>
      </c>
      <c r="E1748" s="559">
        <v>0.125</v>
      </c>
      <c r="F1748" s="592" t="s">
        <v>548</v>
      </c>
    </row>
    <row r="1749" spans="1:6" ht="12" x14ac:dyDescent="0.2">
      <c r="A1749" s="810"/>
      <c r="B1749" s="810"/>
      <c r="C1749" s="810"/>
      <c r="D1749" s="554" t="s">
        <v>162</v>
      </c>
      <c r="E1749" s="555">
        <v>0</v>
      </c>
      <c r="F1749" s="558">
        <v>0</v>
      </c>
    </row>
    <row r="1750" spans="1:6" ht="12" x14ac:dyDescent="0.2">
      <c r="A1750" s="810"/>
      <c r="B1750" s="810"/>
      <c r="C1750" s="810"/>
      <c r="D1750" s="554" t="s">
        <v>163</v>
      </c>
      <c r="E1750" s="559">
        <v>0</v>
      </c>
      <c r="F1750" s="562">
        <v>0</v>
      </c>
    </row>
    <row r="1751" spans="1:6" ht="12" x14ac:dyDescent="0.2">
      <c r="A1751" s="810"/>
      <c r="B1751" s="810"/>
      <c r="C1751" s="810"/>
      <c r="D1751" s="554" t="s">
        <v>164</v>
      </c>
      <c r="E1751" s="555">
        <v>0</v>
      </c>
      <c r="F1751" s="558">
        <v>0</v>
      </c>
    </row>
    <row r="1752" spans="1:6" ht="12" x14ac:dyDescent="0.2">
      <c r="A1752" s="810"/>
      <c r="B1752" s="810"/>
      <c r="C1752" s="810" t="s">
        <v>165</v>
      </c>
      <c r="D1752" s="554" t="s">
        <v>155</v>
      </c>
      <c r="E1752" s="559">
        <v>0.125</v>
      </c>
      <c r="F1752" s="592" t="s">
        <v>548</v>
      </c>
    </row>
    <row r="1753" spans="1:6" ht="12" x14ac:dyDescent="0.2">
      <c r="A1753" s="810"/>
      <c r="B1753" s="810"/>
      <c r="C1753" s="810"/>
      <c r="D1753" s="554" t="s">
        <v>156</v>
      </c>
      <c r="E1753" s="555">
        <v>0</v>
      </c>
      <c r="F1753" s="558">
        <v>0</v>
      </c>
    </row>
    <row r="1754" spans="1:6" ht="12" x14ac:dyDescent="0.2">
      <c r="A1754" s="810"/>
      <c r="B1754" s="810"/>
      <c r="C1754" s="810"/>
      <c r="D1754" s="554" t="s">
        <v>157</v>
      </c>
      <c r="E1754" s="559">
        <v>0.375</v>
      </c>
      <c r="F1754" s="592" t="s">
        <v>548</v>
      </c>
    </row>
    <row r="1755" spans="1:6" ht="12" x14ac:dyDescent="0.2">
      <c r="A1755" s="810"/>
      <c r="B1755" s="810"/>
      <c r="C1755" s="810"/>
      <c r="D1755" s="554" t="s">
        <v>158</v>
      </c>
      <c r="E1755" s="555">
        <v>0</v>
      </c>
      <c r="F1755" s="558">
        <v>0</v>
      </c>
    </row>
    <row r="1756" spans="1:6" ht="12" x14ac:dyDescent="0.2">
      <c r="A1756" s="810"/>
      <c r="B1756" s="810"/>
      <c r="C1756" s="810"/>
      <c r="D1756" s="554" t="s">
        <v>159</v>
      </c>
      <c r="E1756" s="559">
        <v>0.125</v>
      </c>
      <c r="F1756" s="592" t="s">
        <v>548</v>
      </c>
    </row>
    <row r="1757" spans="1:6" ht="12" x14ac:dyDescent="0.2">
      <c r="A1757" s="810"/>
      <c r="B1757" s="810"/>
      <c r="C1757" s="810"/>
      <c r="D1757" s="554" t="s">
        <v>160</v>
      </c>
      <c r="E1757" s="555">
        <v>0.125</v>
      </c>
      <c r="F1757" s="591" t="s">
        <v>548</v>
      </c>
    </row>
    <row r="1758" spans="1:6" ht="12" x14ac:dyDescent="0.2">
      <c r="A1758" s="810"/>
      <c r="B1758" s="810"/>
      <c r="C1758" s="810"/>
      <c r="D1758" s="554" t="s">
        <v>161</v>
      </c>
      <c r="E1758" s="559">
        <v>0.25</v>
      </c>
      <c r="F1758" s="592" t="s">
        <v>548</v>
      </c>
    </row>
    <row r="1759" spans="1:6" ht="12" x14ac:dyDescent="0.2">
      <c r="A1759" s="810"/>
      <c r="B1759" s="810"/>
      <c r="C1759" s="810"/>
      <c r="D1759" s="554" t="s">
        <v>162</v>
      </c>
      <c r="E1759" s="555">
        <v>0</v>
      </c>
      <c r="F1759" s="558">
        <v>0</v>
      </c>
    </row>
    <row r="1760" spans="1:6" ht="12" x14ac:dyDescent="0.2">
      <c r="A1760" s="810"/>
      <c r="B1760" s="810"/>
      <c r="C1760" s="810"/>
      <c r="D1760" s="554" t="s">
        <v>163</v>
      </c>
      <c r="E1760" s="559">
        <v>0</v>
      </c>
      <c r="F1760" s="562">
        <v>0</v>
      </c>
    </row>
    <row r="1761" spans="1:6" ht="12" x14ac:dyDescent="0.2">
      <c r="A1761" s="811"/>
      <c r="B1761" s="811"/>
      <c r="C1761" s="811"/>
      <c r="D1761" s="564" t="s">
        <v>164</v>
      </c>
      <c r="E1761" s="614">
        <v>0</v>
      </c>
      <c r="F1761" s="619">
        <v>0</v>
      </c>
    </row>
    <row r="1763" spans="1:6" ht="12" x14ac:dyDescent="0.2">
      <c r="A1763" s="812"/>
      <c r="B1763" s="812"/>
      <c r="C1763" s="814" t="s">
        <v>166</v>
      </c>
      <c r="D1763" s="815"/>
      <c r="E1763" s="815"/>
      <c r="F1763" s="816"/>
    </row>
    <row r="1764" spans="1:6" ht="12" x14ac:dyDescent="0.2">
      <c r="A1764" s="813"/>
      <c r="B1764" s="813"/>
      <c r="C1764" s="547" t="s">
        <v>2</v>
      </c>
      <c r="D1764" s="548" t="s">
        <v>3</v>
      </c>
      <c r="E1764" s="817" t="s">
        <v>4</v>
      </c>
      <c r="F1764" s="818"/>
    </row>
    <row r="1765" spans="1:6" ht="12" x14ac:dyDescent="0.2">
      <c r="A1765" s="809" t="s">
        <v>501</v>
      </c>
      <c r="B1765" s="549" t="s">
        <v>5</v>
      </c>
      <c r="C1765" s="550">
        <v>0.63201663201663205</v>
      </c>
      <c r="D1765" s="551">
        <v>0.367983367983368</v>
      </c>
      <c r="E1765" s="552">
        <v>481</v>
      </c>
      <c r="F1765" s="553">
        <v>0</v>
      </c>
    </row>
    <row r="1766" spans="1:6" ht="12" x14ac:dyDescent="0.2">
      <c r="A1766" s="810"/>
      <c r="B1766" s="554" t="s">
        <v>480</v>
      </c>
      <c r="C1766" s="555">
        <v>0.65094339622641517</v>
      </c>
      <c r="D1766" s="556">
        <v>0.34905660377358488</v>
      </c>
      <c r="E1766" s="557">
        <v>212</v>
      </c>
      <c r="F1766" s="558">
        <v>0</v>
      </c>
    </row>
    <row r="1767" spans="1:6" ht="12" x14ac:dyDescent="0.2">
      <c r="A1767" s="810"/>
      <c r="B1767" s="554" t="s">
        <v>478</v>
      </c>
      <c r="C1767" s="559">
        <v>0.41666666666666674</v>
      </c>
      <c r="D1767" s="560">
        <v>0.58333333333333337</v>
      </c>
      <c r="E1767" s="561">
        <v>12</v>
      </c>
      <c r="F1767" s="562">
        <v>0</v>
      </c>
    </row>
    <row r="1768" spans="1:6" ht="12" x14ac:dyDescent="0.2">
      <c r="A1768" s="810"/>
      <c r="B1768" s="554" t="s">
        <v>479</v>
      </c>
      <c r="C1768" s="555">
        <v>0.6097560975609756</v>
      </c>
      <c r="D1768" s="556">
        <v>0.3902439024390244</v>
      </c>
      <c r="E1768" s="557">
        <v>82</v>
      </c>
      <c r="F1768" s="558">
        <v>0</v>
      </c>
    </row>
    <row r="1769" spans="1:6" ht="12" x14ac:dyDescent="0.2">
      <c r="A1769" s="810"/>
      <c r="B1769" s="554" t="s">
        <v>505</v>
      </c>
      <c r="C1769" s="559">
        <v>0.6</v>
      </c>
      <c r="D1769" s="560">
        <v>0.4</v>
      </c>
      <c r="E1769" s="561">
        <v>25</v>
      </c>
      <c r="F1769" s="562">
        <v>0</v>
      </c>
    </row>
    <row r="1770" spans="1:6" ht="12" x14ac:dyDescent="0.2">
      <c r="A1770" s="810"/>
      <c r="B1770" s="554" t="s">
        <v>506</v>
      </c>
      <c r="C1770" s="555">
        <v>0.22222222222222221</v>
      </c>
      <c r="D1770" s="556">
        <v>0.7777777777777779</v>
      </c>
      <c r="E1770" s="557">
        <v>9</v>
      </c>
      <c r="F1770" s="558">
        <v>0</v>
      </c>
    </row>
    <row r="1771" spans="1:6" ht="12" x14ac:dyDescent="0.2">
      <c r="A1771" s="810"/>
      <c r="B1771" s="554" t="s">
        <v>478</v>
      </c>
      <c r="C1771" s="559">
        <v>0.61111111111111116</v>
      </c>
      <c r="D1771" s="560">
        <v>0.38888888888888895</v>
      </c>
      <c r="E1771" s="561">
        <v>18</v>
      </c>
      <c r="F1771" s="562">
        <v>0</v>
      </c>
    </row>
    <row r="1772" spans="1:6" ht="12" x14ac:dyDescent="0.2">
      <c r="A1772" s="810"/>
      <c r="B1772" s="554" t="s">
        <v>477</v>
      </c>
      <c r="C1772" s="555">
        <v>0.72131147540983609</v>
      </c>
      <c r="D1772" s="556">
        <v>0.27868852459016391</v>
      </c>
      <c r="E1772" s="557">
        <v>61</v>
      </c>
      <c r="F1772" s="558">
        <v>0</v>
      </c>
    </row>
    <row r="1773" spans="1:6" ht="12" x14ac:dyDescent="0.2">
      <c r="A1773" s="810"/>
      <c r="B1773" s="554" t="s">
        <v>476</v>
      </c>
      <c r="C1773" s="559">
        <v>0.54545454545454541</v>
      </c>
      <c r="D1773" s="560">
        <v>0.45454545454545453</v>
      </c>
      <c r="E1773" s="561">
        <v>33</v>
      </c>
      <c r="F1773" s="562">
        <v>0</v>
      </c>
    </row>
    <row r="1774" spans="1:6" ht="12" x14ac:dyDescent="0.2">
      <c r="A1774" s="810"/>
      <c r="B1774" s="554" t="s">
        <v>522</v>
      </c>
      <c r="C1774" s="555">
        <v>0.6</v>
      </c>
      <c r="D1774" s="556">
        <v>0.4</v>
      </c>
      <c r="E1774" s="557">
        <v>5</v>
      </c>
      <c r="F1774" s="558">
        <v>0</v>
      </c>
    </row>
    <row r="1775" spans="1:6" ht="12" x14ac:dyDescent="0.2">
      <c r="A1775" s="810"/>
      <c r="B1775" s="554" t="s">
        <v>527</v>
      </c>
      <c r="C1775" s="559">
        <v>0.5</v>
      </c>
      <c r="D1775" s="560">
        <v>0.5</v>
      </c>
      <c r="E1775" s="563" t="s">
        <v>548</v>
      </c>
      <c r="F1775" s="562">
        <v>0</v>
      </c>
    </row>
    <row r="1776" spans="1:6" ht="12" x14ac:dyDescent="0.2">
      <c r="A1776" s="810"/>
      <c r="B1776" s="554" t="s">
        <v>475</v>
      </c>
      <c r="C1776" s="555">
        <v>0.83333333333333348</v>
      </c>
      <c r="D1776" s="556">
        <v>0.16666666666666663</v>
      </c>
      <c r="E1776" s="557">
        <v>12</v>
      </c>
      <c r="F1776" s="558">
        <v>0</v>
      </c>
    </row>
    <row r="1777" spans="1:6" ht="12" x14ac:dyDescent="0.2">
      <c r="A1777" s="811"/>
      <c r="B1777" s="564" t="s">
        <v>507</v>
      </c>
      <c r="C1777" s="565">
        <v>0.75</v>
      </c>
      <c r="D1777" s="566">
        <v>0.25</v>
      </c>
      <c r="E1777" s="567">
        <v>8</v>
      </c>
      <c r="F1777" s="568">
        <v>0</v>
      </c>
    </row>
    <row r="1779" spans="1:6" ht="12" x14ac:dyDescent="0.2">
      <c r="A1779" s="812"/>
      <c r="B1779" s="812"/>
      <c r="C1779" s="819" t="s">
        <v>167</v>
      </c>
      <c r="D1779" s="815"/>
      <c r="E1779" s="815"/>
      <c r="F1779" s="816"/>
    </row>
    <row r="1780" spans="1:6" ht="12" x14ac:dyDescent="0.2">
      <c r="A1780" s="813"/>
      <c r="B1780" s="813"/>
      <c r="C1780" s="547" t="s">
        <v>83</v>
      </c>
      <c r="D1780" s="548" t="s">
        <v>84</v>
      </c>
      <c r="E1780" s="548" t="s">
        <v>85</v>
      </c>
      <c r="F1780" s="569" t="s">
        <v>86</v>
      </c>
    </row>
    <row r="1781" spans="1:6" ht="12" x14ac:dyDescent="0.2">
      <c r="A1781" s="809" t="s">
        <v>501</v>
      </c>
      <c r="B1781" s="549" t="s">
        <v>5</v>
      </c>
      <c r="C1781" s="604">
        <v>25460.526315789481</v>
      </c>
      <c r="D1781" s="605">
        <v>22500</v>
      </c>
      <c r="E1781" s="552">
        <v>304</v>
      </c>
      <c r="F1781" s="553">
        <v>177</v>
      </c>
    </row>
    <row r="1782" spans="1:6" ht="12" x14ac:dyDescent="0.2">
      <c r="A1782" s="810"/>
      <c r="B1782" s="554" t="s">
        <v>480</v>
      </c>
      <c r="C1782" s="606">
        <v>25760.869565217388</v>
      </c>
      <c r="D1782" s="607">
        <v>22500</v>
      </c>
      <c r="E1782" s="557">
        <v>138</v>
      </c>
      <c r="F1782" s="558">
        <v>74</v>
      </c>
    </row>
    <row r="1783" spans="1:6" ht="12" x14ac:dyDescent="0.2">
      <c r="A1783" s="810"/>
      <c r="B1783" s="554" t="s">
        <v>478</v>
      </c>
      <c r="C1783" s="608">
        <v>17500</v>
      </c>
      <c r="D1783" s="609">
        <v>12500</v>
      </c>
      <c r="E1783" s="561">
        <v>5</v>
      </c>
      <c r="F1783" s="562">
        <v>7</v>
      </c>
    </row>
    <row r="1784" spans="1:6" ht="12" x14ac:dyDescent="0.2">
      <c r="A1784" s="810"/>
      <c r="B1784" s="554" t="s">
        <v>479</v>
      </c>
      <c r="C1784" s="606">
        <v>24300</v>
      </c>
      <c r="D1784" s="607">
        <v>22500</v>
      </c>
      <c r="E1784" s="557">
        <v>50</v>
      </c>
      <c r="F1784" s="558">
        <v>32</v>
      </c>
    </row>
    <row r="1785" spans="1:6" ht="12" x14ac:dyDescent="0.2">
      <c r="A1785" s="810"/>
      <c r="B1785" s="554" t="s">
        <v>505</v>
      </c>
      <c r="C1785" s="608">
        <v>24499.999999999996</v>
      </c>
      <c r="D1785" s="609">
        <v>22500</v>
      </c>
      <c r="E1785" s="561">
        <v>15</v>
      </c>
      <c r="F1785" s="562">
        <v>10</v>
      </c>
    </row>
    <row r="1786" spans="1:6" ht="12" x14ac:dyDescent="0.2">
      <c r="A1786" s="810"/>
      <c r="B1786" s="554" t="s">
        <v>506</v>
      </c>
      <c r="C1786" s="606">
        <v>27500</v>
      </c>
      <c r="D1786" s="607">
        <v>27500</v>
      </c>
      <c r="E1786" s="590" t="s">
        <v>548</v>
      </c>
      <c r="F1786" s="558">
        <v>7</v>
      </c>
    </row>
    <row r="1787" spans="1:6" ht="12" x14ac:dyDescent="0.2">
      <c r="A1787" s="810"/>
      <c r="B1787" s="554" t="s">
        <v>478</v>
      </c>
      <c r="C1787" s="608">
        <v>28863.636363636364</v>
      </c>
      <c r="D1787" s="609">
        <v>27500</v>
      </c>
      <c r="E1787" s="561">
        <v>11</v>
      </c>
      <c r="F1787" s="562">
        <v>7</v>
      </c>
    </row>
    <row r="1788" spans="1:6" ht="12" x14ac:dyDescent="0.2">
      <c r="A1788" s="810"/>
      <c r="B1788" s="554" t="s">
        <v>477</v>
      </c>
      <c r="C1788" s="606">
        <v>27329.545454545452</v>
      </c>
      <c r="D1788" s="607">
        <v>25000</v>
      </c>
      <c r="E1788" s="557">
        <v>44</v>
      </c>
      <c r="F1788" s="558">
        <v>17</v>
      </c>
    </row>
    <row r="1789" spans="1:6" ht="12" x14ac:dyDescent="0.2">
      <c r="A1789" s="810"/>
      <c r="B1789" s="554" t="s">
        <v>476</v>
      </c>
      <c r="C1789" s="608">
        <v>25000</v>
      </c>
      <c r="D1789" s="609">
        <v>22500</v>
      </c>
      <c r="E1789" s="561">
        <v>18</v>
      </c>
      <c r="F1789" s="562">
        <v>15</v>
      </c>
    </row>
    <row r="1790" spans="1:6" ht="12" x14ac:dyDescent="0.2">
      <c r="A1790" s="810"/>
      <c r="B1790" s="554" t="s">
        <v>522</v>
      </c>
      <c r="C1790" s="606">
        <v>18333.333333333332</v>
      </c>
      <c r="D1790" s="607">
        <v>2500</v>
      </c>
      <c r="E1790" s="590" t="s">
        <v>548</v>
      </c>
      <c r="F1790" s="591" t="s">
        <v>548</v>
      </c>
    </row>
    <row r="1791" spans="1:6" ht="12" x14ac:dyDescent="0.2">
      <c r="A1791" s="810"/>
      <c r="B1791" s="554" t="s">
        <v>527</v>
      </c>
      <c r="C1791" s="608">
        <v>30000</v>
      </c>
      <c r="D1791" s="609">
        <v>30000</v>
      </c>
      <c r="E1791" s="563" t="s">
        <v>548</v>
      </c>
      <c r="F1791" s="592" t="s">
        <v>548</v>
      </c>
    </row>
    <row r="1792" spans="1:6" ht="12" x14ac:dyDescent="0.2">
      <c r="A1792" s="810"/>
      <c r="B1792" s="554" t="s">
        <v>475</v>
      </c>
      <c r="C1792" s="606">
        <v>19000</v>
      </c>
      <c r="D1792" s="607">
        <v>17500</v>
      </c>
      <c r="E1792" s="557">
        <v>10</v>
      </c>
      <c r="F1792" s="591" t="s">
        <v>548</v>
      </c>
    </row>
    <row r="1793" spans="1:6" ht="12" x14ac:dyDescent="0.2">
      <c r="A1793" s="811"/>
      <c r="B1793" s="564" t="s">
        <v>507</v>
      </c>
      <c r="C1793" s="624">
        <v>30833.333333333332</v>
      </c>
      <c r="D1793" s="625">
        <v>30000</v>
      </c>
      <c r="E1793" s="567">
        <v>6</v>
      </c>
      <c r="F1793" s="626" t="s">
        <v>548</v>
      </c>
    </row>
    <row r="1795" spans="1:6" ht="12" x14ac:dyDescent="0.2">
      <c r="A1795" s="812"/>
      <c r="B1795" s="812"/>
      <c r="C1795" s="814" t="s">
        <v>168</v>
      </c>
      <c r="D1795" s="815"/>
      <c r="E1795" s="815"/>
      <c r="F1795" s="816"/>
    </row>
    <row r="1796" spans="1:6" ht="12" x14ac:dyDescent="0.2">
      <c r="A1796" s="813"/>
      <c r="B1796" s="813"/>
      <c r="C1796" s="547" t="s">
        <v>2</v>
      </c>
      <c r="D1796" s="548" t="s">
        <v>3</v>
      </c>
      <c r="E1796" s="817" t="s">
        <v>4</v>
      </c>
      <c r="F1796" s="818"/>
    </row>
    <row r="1797" spans="1:6" ht="12" x14ac:dyDescent="0.2">
      <c r="A1797" s="809" t="s">
        <v>501</v>
      </c>
      <c r="B1797" s="549" t="s">
        <v>5</v>
      </c>
      <c r="C1797" s="550">
        <v>0.80665280665280681</v>
      </c>
      <c r="D1797" s="551">
        <v>0.19334719334719336</v>
      </c>
      <c r="E1797" s="552">
        <v>481</v>
      </c>
      <c r="F1797" s="553">
        <v>0</v>
      </c>
    </row>
    <row r="1798" spans="1:6" ht="12" x14ac:dyDescent="0.2">
      <c r="A1798" s="810"/>
      <c r="B1798" s="554" t="s">
        <v>480</v>
      </c>
      <c r="C1798" s="555">
        <v>0.82547169811320753</v>
      </c>
      <c r="D1798" s="556">
        <v>0.17452830188679244</v>
      </c>
      <c r="E1798" s="557">
        <v>212</v>
      </c>
      <c r="F1798" s="558">
        <v>0</v>
      </c>
    </row>
    <row r="1799" spans="1:6" ht="12" x14ac:dyDescent="0.2">
      <c r="A1799" s="810"/>
      <c r="B1799" s="554" t="s">
        <v>478</v>
      </c>
      <c r="C1799" s="559">
        <v>0.83333333333333348</v>
      </c>
      <c r="D1799" s="560">
        <v>0.16666666666666663</v>
      </c>
      <c r="E1799" s="561">
        <v>12</v>
      </c>
      <c r="F1799" s="562">
        <v>0</v>
      </c>
    </row>
    <row r="1800" spans="1:6" ht="12" x14ac:dyDescent="0.2">
      <c r="A1800" s="810"/>
      <c r="B1800" s="554" t="s">
        <v>479</v>
      </c>
      <c r="C1800" s="555">
        <v>0.79268292682926822</v>
      </c>
      <c r="D1800" s="556">
        <v>0.2073170731707317</v>
      </c>
      <c r="E1800" s="557">
        <v>82</v>
      </c>
      <c r="F1800" s="558">
        <v>0</v>
      </c>
    </row>
    <row r="1801" spans="1:6" ht="12" x14ac:dyDescent="0.2">
      <c r="A1801" s="810"/>
      <c r="B1801" s="554" t="s">
        <v>505</v>
      </c>
      <c r="C1801" s="559">
        <v>0.8</v>
      </c>
      <c r="D1801" s="560">
        <v>0.2</v>
      </c>
      <c r="E1801" s="561">
        <v>25</v>
      </c>
      <c r="F1801" s="562">
        <v>0</v>
      </c>
    </row>
    <row r="1802" spans="1:6" ht="12" x14ac:dyDescent="0.2">
      <c r="A1802" s="810"/>
      <c r="B1802" s="554" t="s">
        <v>506</v>
      </c>
      <c r="C1802" s="555">
        <v>0.7777777777777779</v>
      </c>
      <c r="D1802" s="556">
        <v>0.22222222222222221</v>
      </c>
      <c r="E1802" s="557">
        <v>9</v>
      </c>
      <c r="F1802" s="558">
        <v>0</v>
      </c>
    </row>
    <row r="1803" spans="1:6" ht="12" x14ac:dyDescent="0.2">
      <c r="A1803" s="810"/>
      <c r="B1803" s="554" t="s">
        <v>478</v>
      </c>
      <c r="C1803" s="559">
        <v>0.66666666666666652</v>
      </c>
      <c r="D1803" s="560">
        <v>0.33333333333333326</v>
      </c>
      <c r="E1803" s="561">
        <v>18</v>
      </c>
      <c r="F1803" s="562">
        <v>0</v>
      </c>
    </row>
    <row r="1804" spans="1:6" ht="12" x14ac:dyDescent="0.2">
      <c r="A1804" s="810"/>
      <c r="B1804" s="554" t="s">
        <v>477</v>
      </c>
      <c r="C1804" s="555">
        <v>0.85245901639344257</v>
      </c>
      <c r="D1804" s="556">
        <v>0.14754098360655737</v>
      </c>
      <c r="E1804" s="557">
        <v>61</v>
      </c>
      <c r="F1804" s="558">
        <v>0</v>
      </c>
    </row>
    <row r="1805" spans="1:6" ht="12" x14ac:dyDescent="0.2">
      <c r="A1805" s="810"/>
      <c r="B1805" s="554" t="s">
        <v>476</v>
      </c>
      <c r="C1805" s="559">
        <v>0.69696969696969702</v>
      </c>
      <c r="D1805" s="560">
        <v>0.30303030303030304</v>
      </c>
      <c r="E1805" s="561">
        <v>33</v>
      </c>
      <c r="F1805" s="562">
        <v>0</v>
      </c>
    </row>
    <row r="1806" spans="1:6" ht="12" x14ac:dyDescent="0.2">
      <c r="A1806" s="810"/>
      <c r="B1806" s="554" t="s">
        <v>522</v>
      </c>
      <c r="C1806" s="555">
        <v>0.6</v>
      </c>
      <c r="D1806" s="556">
        <v>0.4</v>
      </c>
      <c r="E1806" s="557">
        <v>5</v>
      </c>
      <c r="F1806" s="558">
        <v>0</v>
      </c>
    </row>
    <row r="1807" spans="1:6" ht="12" x14ac:dyDescent="0.2">
      <c r="A1807" s="810"/>
      <c r="B1807" s="554" t="s">
        <v>527</v>
      </c>
      <c r="C1807" s="559">
        <v>0.75</v>
      </c>
      <c r="D1807" s="560">
        <v>0.25</v>
      </c>
      <c r="E1807" s="563" t="s">
        <v>548</v>
      </c>
      <c r="F1807" s="562">
        <v>0</v>
      </c>
    </row>
    <row r="1808" spans="1:6" ht="12" x14ac:dyDescent="0.2">
      <c r="A1808" s="810"/>
      <c r="B1808" s="554" t="s">
        <v>475</v>
      </c>
      <c r="C1808" s="555">
        <v>0.91666666666666652</v>
      </c>
      <c r="D1808" s="556">
        <v>8.3333333333333315E-2</v>
      </c>
      <c r="E1808" s="557">
        <v>12</v>
      </c>
      <c r="F1808" s="558">
        <v>0</v>
      </c>
    </row>
    <row r="1809" spans="1:6" ht="12" x14ac:dyDescent="0.2">
      <c r="A1809" s="811"/>
      <c r="B1809" s="564" t="s">
        <v>507</v>
      </c>
      <c r="C1809" s="565">
        <v>0.875</v>
      </c>
      <c r="D1809" s="566">
        <v>0.125</v>
      </c>
      <c r="E1809" s="567">
        <v>8</v>
      </c>
      <c r="F1809" s="568">
        <v>0</v>
      </c>
    </row>
    <row r="1811" spans="1:6" ht="12" x14ac:dyDescent="0.2">
      <c r="A1811" s="812"/>
      <c r="B1811" s="812"/>
      <c r="C1811" s="814" t="s">
        <v>169</v>
      </c>
      <c r="D1811" s="815"/>
      <c r="E1811" s="815"/>
      <c r="F1811" s="816"/>
    </row>
    <row r="1812" spans="1:6" ht="12" x14ac:dyDescent="0.2">
      <c r="A1812" s="813"/>
      <c r="B1812" s="813"/>
      <c r="C1812" s="547" t="s">
        <v>2</v>
      </c>
      <c r="D1812" s="548" t="s">
        <v>3</v>
      </c>
      <c r="E1812" s="817" t="s">
        <v>4</v>
      </c>
      <c r="F1812" s="818"/>
    </row>
    <row r="1813" spans="1:6" ht="12" x14ac:dyDescent="0.2">
      <c r="A1813" s="809" t="s">
        <v>501</v>
      </c>
      <c r="B1813" s="549" t="s">
        <v>5</v>
      </c>
      <c r="C1813" s="550">
        <v>0.60083160083160081</v>
      </c>
      <c r="D1813" s="551">
        <v>0.39916839916839919</v>
      </c>
      <c r="E1813" s="552">
        <v>481</v>
      </c>
      <c r="F1813" s="553">
        <v>0</v>
      </c>
    </row>
    <row r="1814" spans="1:6" ht="12" x14ac:dyDescent="0.2">
      <c r="A1814" s="810"/>
      <c r="B1814" s="554" t="s">
        <v>480</v>
      </c>
      <c r="C1814" s="555">
        <v>0.54716981132075471</v>
      </c>
      <c r="D1814" s="556">
        <v>0.45283018867924535</v>
      </c>
      <c r="E1814" s="557">
        <v>212</v>
      </c>
      <c r="F1814" s="558">
        <v>0</v>
      </c>
    </row>
    <row r="1815" spans="1:6" ht="12" x14ac:dyDescent="0.2">
      <c r="A1815" s="810"/>
      <c r="B1815" s="554" t="s">
        <v>478</v>
      </c>
      <c r="C1815" s="559">
        <v>0.75</v>
      </c>
      <c r="D1815" s="560">
        <v>0.25</v>
      </c>
      <c r="E1815" s="561">
        <v>12</v>
      </c>
      <c r="F1815" s="562">
        <v>0</v>
      </c>
    </row>
    <row r="1816" spans="1:6" ht="12" x14ac:dyDescent="0.2">
      <c r="A1816" s="810"/>
      <c r="B1816" s="554" t="s">
        <v>479</v>
      </c>
      <c r="C1816" s="555">
        <v>0.63414634146341464</v>
      </c>
      <c r="D1816" s="556">
        <v>0.36585365853658536</v>
      </c>
      <c r="E1816" s="557">
        <v>82</v>
      </c>
      <c r="F1816" s="558">
        <v>0</v>
      </c>
    </row>
    <row r="1817" spans="1:6" ht="12" x14ac:dyDescent="0.2">
      <c r="A1817" s="810"/>
      <c r="B1817" s="554" t="s">
        <v>505</v>
      </c>
      <c r="C1817" s="559">
        <v>0.4</v>
      </c>
      <c r="D1817" s="560">
        <v>0.6</v>
      </c>
      <c r="E1817" s="561">
        <v>25</v>
      </c>
      <c r="F1817" s="562">
        <v>0</v>
      </c>
    </row>
    <row r="1818" spans="1:6" ht="12" x14ac:dyDescent="0.2">
      <c r="A1818" s="810"/>
      <c r="B1818" s="554" t="s">
        <v>506</v>
      </c>
      <c r="C1818" s="555">
        <v>0.55555555555555558</v>
      </c>
      <c r="D1818" s="556">
        <v>0.44444444444444442</v>
      </c>
      <c r="E1818" s="557">
        <v>9</v>
      </c>
      <c r="F1818" s="558">
        <v>0</v>
      </c>
    </row>
    <row r="1819" spans="1:6" ht="12" x14ac:dyDescent="0.2">
      <c r="A1819" s="810"/>
      <c r="B1819" s="554" t="s">
        <v>478</v>
      </c>
      <c r="C1819" s="559">
        <v>0.7222222222222221</v>
      </c>
      <c r="D1819" s="560">
        <v>0.27777777777777779</v>
      </c>
      <c r="E1819" s="561">
        <v>18</v>
      </c>
      <c r="F1819" s="562">
        <v>0</v>
      </c>
    </row>
    <row r="1820" spans="1:6" ht="12" x14ac:dyDescent="0.2">
      <c r="A1820" s="810"/>
      <c r="B1820" s="554" t="s">
        <v>477</v>
      </c>
      <c r="C1820" s="555">
        <v>0.63934426229508201</v>
      </c>
      <c r="D1820" s="556">
        <v>0.36065573770491804</v>
      </c>
      <c r="E1820" s="557">
        <v>61</v>
      </c>
      <c r="F1820" s="558">
        <v>0</v>
      </c>
    </row>
    <row r="1821" spans="1:6" ht="12" x14ac:dyDescent="0.2">
      <c r="A1821" s="810"/>
      <c r="B1821" s="554" t="s">
        <v>476</v>
      </c>
      <c r="C1821" s="559">
        <v>0.75757575757575746</v>
      </c>
      <c r="D1821" s="560">
        <v>0.24242424242424243</v>
      </c>
      <c r="E1821" s="561">
        <v>33</v>
      </c>
      <c r="F1821" s="562">
        <v>0</v>
      </c>
    </row>
    <row r="1822" spans="1:6" ht="12" x14ac:dyDescent="0.2">
      <c r="A1822" s="810"/>
      <c r="B1822" s="554" t="s">
        <v>522</v>
      </c>
      <c r="C1822" s="555">
        <v>0.8</v>
      </c>
      <c r="D1822" s="556">
        <v>0.2</v>
      </c>
      <c r="E1822" s="557">
        <v>5</v>
      </c>
      <c r="F1822" s="558">
        <v>0</v>
      </c>
    </row>
    <row r="1823" spans="1:6" ht="12" x14ac:dyDescent="0.2">
      <c r="A1823" s="810"/>
      <c r="B1823" s="554" t="s">
        <v>527</v>
      </c>
      <c r="C1823" s="559">
        <v>0.5</v>
      </c>
      <c r="D1823" s="560">
        <v>0.5</v>
      </c>
      <c r="E1823" s="563" t="s">
        <v>548</v>
      </c>
      <c r="F1823" s="562">
        <v>0</v>
      </c>
    </row>
    <row r="1824" spans="1:6" ht="12" x14ac:dyDescent="0.2">
      <c r="A1824" s="810"/>
      <c r="B1824" s="554" t="s">
        <v>475</v>
      </c>
      <c r="C1824" s="555">
        <v>0.66666666666666652</v>
      </c>
      <c r="D1824" s="556">
        <v>0.33333333333333326</v>
      </c>
      <c r="E1824" s="557">
        <v>12</v>
      </c>
      <c r="F1824" s="558">
        <v>0</v>
      </c>
    </row>
    <row r="1825" spans="1:6" ht="12" x14ac:dyDescent="0.2">
      <c r="A1825" s="811"/>
      <c r="B1825" s="564" t="s">
        <v>507</v>
      </c>
      <c r="C1825" s="565">
        <v>0.75</v>
      </c>
      <c r="D1825" s="566">
        <v>0.25</v>
      </c>
      <c r="E1825" s="567">
        <v>8</v>
      </c>
      <c r="F1825" s="568">
        <v>0</v>
      </c>
    </row>
  </sheetData>
  <mergeCells count="435">
    <mergeCell ref="C1542:C1551"/>
    <mergeCell ref="C1552:C1561"/>
    <mergeCell ref="B1562:B1581"/>
    <mergeCell ref="C1562:C1571"/>
    <mergeCell ref="C1572:C1581"/>
    <mergeCell ref="B1582:B1601"/>
    <mergeCell ref="C1582:C1591"/>
    <mergeCell ref="C1592:C1601"/>
    <mergeCell ref="B1602:B1621"/>
    <mergeCell ref="C1602:C1611"/>
    <mergeCell ref="C1612:C1621"/>
    <mergeCell ref="A1414:A1426"/>
    <mergeCell ref="A1428:B1429"/>
    <mergeCell ref="C1428:J1428"/>
    <mergeCell ref="G1429:J1429"/>
    <mergeCell ref="A1430:A1441"/>
    <mergeCell ref="A1443:B1444"/>
    <mergeCell ref="C1443:F1443"/>
    <mergeCell ref="E1444:F1444"/>
    <mergeCell ref="A1445:A1457"/>
    <mergeCell ref="A18:B19"/>
    <mergeCell ref="C18:F18"/>
    <mergeCell ref="E19:F19"/>
    <mergeCell ref="A20:A32"/>
    <mergeCell ref="A34:B35"/>
    <mergeCell ref="C34:F34"/>
    <mergeCell ref="E35:F35"/>
    <mergeCell ref="A1:F1"/>
    <mergeCell ref="C2:F2"/>
    <mergeCell ref="E3:F3"/>
    <mergeCell ref="A4:A16"/>
    <mergeCell ref="A2:B3"/>
    <mergeCell ref="A68:A80"/>
    <mergeCell ref="A82:B83"/>
    <mergeCell ref="C82:N82"/>
    <mergeCell ref="M83:N83"/>
    <mergeCell ref="A84:A96"/>
    <mergeCell ref="A98:B99"/>
    <mergeCell ref="C98:F98"/>
    <mergeCell ref="E99:F99"/>
    <mergeCell ref="A36:A48"/>
    <mergeCell ref="A50:B51"/>
    <mergeCell ref="C50:L50"/>
    <mergeCell ref="I51:L51"/>
    <mergeCell ref="A52:A64"/>
    <mergeCell ref="A66:B67"/>
    <mergeCell ref="C66:H66"/>
    <mergeCell ref="G67:H67"/>
    <mergeCell ref="A132:A144"/>
    <mergeCell ref="A146:B147"/>
    <mergeCell ref="C146:L146"/>
    <mergeCell ref="I147:L147"/>
    <mergeCell ref="A148:A160"/>
    <mergeCell ref="A162:B163"/>
    <mergeCell ref="C162:L162"/>
    <mergeCell ref="I163:L163"/>
    <mergeCell ref="A100:A112"/>
    <mergeCell ref="A114:B115"/>
    <mergeCell ref="C114:F114"/>
    <mergeCell ref="E115:F115"/>
    <mergeCell ref="A116:A128"/>
    <mergeCell ref="A130:B131"/>
    <mergeCell ref="C130:F130"/>
    <mergeCell ref="E131:F131"/>
    <mergeCell ref="A196:A208"/>
    <mergeCell ref="A210:B211"/>
    <mergeCell ref="C210:F210"/>
    <mergeCell ref="E211:F211"/>
    <mergeCell ref="A212:A224"/>
    <mergeCell ref="A226:B227"/>
    <mergeCell ref="C226:F226"/>
    <mergeCell ref="E227:F227"/>
    <mergeCell ref="A164:A176"/>
    <mergeCell ref="A178:B179"/>
    <mergeCell ref="C178:F178"/>
    <mergeCell ref="E179:F179"/>
    <mergeCell ref="A180:A192"/>
    <mergeCell ref="A194:B195"/>
    <mergeCell ref="C194:J194"/>
    <mergeCell ref="G195:J195"/>
    <mergeCell ref="A260:A272"/>
    <mergeCell ref="A274:B275"/>
    <mergeCell ref="C274:F274"/>
    <mergeCell ref="E275:F275"/>
    <mergeCell ref="A276:A288"/>
    <mergeCell ref="A290:B291"/>
    <mergeCell ref="C290:F290"/>
    <mergeCell ref="E291:F291"/>
    <mergeCell ref="A228:A240"/>
    <mergeCell ref="A242:B243"/>
    <mergeCell ref="C242:F242"/>
    <mergeCell ref="E243:F243"/>
    <mergeCell ref="A244:A256"/>
    <mergeCell ref="A258:B259"/>
    <mergeCell ref="C258:F258"/>
    <mergeCell ref="E259:F259"/>
    <mergeCell ref="A324:A336"/>
    <mergeCell ref="A338:B339"/>
    <mergeCell ref="C338:L338"/>
    <mergeCell ref="I339:L339"/>
    <mergeCell ref="A340:A352"/>
    <mergeCell ref="A354:B355"/>
    <mergeCell ref="C354:L354"/>
    <mergeCell ref="I355:L355"/>
    <mergeCell ref="A292:A304"/>
    <mergeCell ref="A306:B307"/>
    <mergeCell ref="C306:L306"/>
    <mergeCell ref="I307:L307"/>
    <mergeCell ref="A308:A320"/>
    <mergeCell ref="A322:B323"/>
    <mergeCell ref="C322:L322"/>
    <mergeCell ref="I323:L323"/>
    <mergeCell ref="A388:A400"/>
    <mergeCell ref="A402:B403"/>
    <mergeCell ref="C402:L402"/>
    <mergeCell ref="I403:L403"/>
    <mergeCell ref="A404:A416"/>
    <mergeCell ref="A418:B419"/>
    <mergeCell ref="C418:L418"/>
    <mergeCell ref="I419:L419"/>
    <mergeCell ref="A356:A368"/>
    <mergeCell ref="A370:B371"/>
    <mergeCell ref="C370:L370"/>
    <mergeCell ref="I371:L371"/>
    <mergeCell ref="A372:A384"/>
    <mergeCell ref="A386:B387"/>
    <mergeCell ref="C386:L386"/>
    <mergeCell ref="I387:L387"/>
    <mergeCell ref="A452:A464"/>
    <mergeCell ref="A466:B467"/>
    <mergeCell ref="C466:F466"/>
    <mergeCell ref="E467:F467"/>
    <mergeCell ref="A468:A480"/>
    <mergeCell ref="A482:B483"/>
    <mergeCell ref="C482:F482"/>
    <mergeCell ref="E483:F483"/>
    <mergeCell ref="A420:A432"/>
    <mergeCell ref="A434:B435"/>
    <mergeCell ref="C434:F434"/>
    <mergeCell ref="E435:F435"/>
    <mergeCell ref="A436:A448"/>
    <mergeCell ref="A450:B451"/>
    <mergeCell ref="C450:F450"/>
    <mergeCell ref="E451:F451"/>
    <mergeCell ref="A516:A528"/>
    <mergeCell ref="A530:B531"/>
    <mergeCell ref="C530:F530"/>
    <mergeCell ref="E531:F531"/>
    <mergeCell ref="A532:A544"/>
    <mergeCell ref="A546:B547"/>
    <mergeCell ref="C546:F546"/>
    <mergeCell ref="E547:F547"/>
    <mergeCell ref="A484:A496"/>
    <mergeCell ref="A498:B499"/>
    <mergeCell ref="C498:F498"/>
    <mergeCell ref="E499:F499"/>
    <mergeCell ref="A500:A512"/>
    <mergeCell ref="A514:B515"/>
    <mergeCell ref="C514:F514"/>
    <mergeCell ref="E515:F515"/>
    <mergeCell ref="A580:A592"/>
    <mergeCell ref="A594:B595"/>
    <mergeCell ref="C594:F594"/>
    <mergeCell ref="E595:F595"/>
    <mergeCell ref="A596:A608"/>
    <mergeCell ref="A610:B611"/>
    <mergeCell ref="C610:F610"/>
    <mergeCell ref="E611:F611"/>
    <mergeCell ref="A548:A560"/>
    <mergeCell ref="A562:B563"/>
    <mergeCell ref="C562:F562"/>
    <mergeCell ref="E563:F563"/>
    <mergeCell ref="A564:A576"/>
    <mergeCell ref="A578:B579"/>
    <mergeCell ref="C578:F578"/>
    <mergeCell ref="E579:F579"/>
    <mergeCell ref="A644:A656"/>
    <mergeCell ref="A658:B659"/>
    <mergeCell ref="C658:F658"/>
    <mergeCell ref="E659:F659"/>
    <mergeCell ref="A660:A672"/>
    <mergeCell ref="A674:B675"/>
    <mergeCell ref="C674:F674"/>
    <mergeCell ref="E675:F675"/>
    <mergeCell ref="A612:A624"/>
    <mergeCell ref="A626:B627"/>
    <mergeCell ref="C626:F626"/>
    <mergeCell ref="E627:F627"/>
    <mergeCell ref="A628:A640"/>
    <mergeCell ref="A642:B643"/>
    <mergeCell ref="C642:F642"/>
    <mergeCell ref="E643:F643"/>
    <mergeCell ref="A708:A720"/>
    <mergeCell ref="A722:B723"/>
    <mergeCell ref="C722:L722"/>
    <mergeCell ref="I723:L723"/>
    <mergeCell ref="A724:A736"/>
    <mergeCell ref="A738:B739"/>
    <mergeCell ref="C738:L738"/>
    <mergeCell ref="I739:L739"/>
    <mergeCell ref="A676:A688"/>
    <mergeCell ref="A690:B691"/>
    <mergeCell ref="C690:F690"/>
    <mergeCell ref="A692:A704"/>
    <mergeCell ref="A706:B707"/>
    <mergeCell ref="C706:F706"/>
    <mergeCell ref="E707:F707"/>
    <mergeCell ref="A772:A784"/>
    <mergeCell ref="A786:B787"/>
    <mergeCell ref="C786:L786"/>
    <mergeCell ref="I787:L787"/>
    <mergeCell ref="A788:A800"/>
    <mergeCell ref="A802:B803"/>
    <mergeCell ref="C802:L802"/>
    <mergeCell ref="I803:L803"/>
    <mergeCell ref="A740:A752"/>
    <mergeCell ref="A754:B755"/>
    <mergeCell ref="C754:L754"/>
    <mergeCell ref="I755:L755"/>
    <mergeCell ref="A756:A768"/>
    <mergeCell ref="A770:B771"/>
    <mergeCell ref="C770:L770"/>
    <mergeCell ref="I771:L771"/>
    <mergeCell ref="A836:A848"/>
    <mergeCell ref="A850:B851"/>
    <mergeCell ref="C850:F850"/>
    <mergeCell ref="E851:F851"/>
    <mergeCell ref="A852:A864"/>
    <mergeCell ref="A866:B867"/>
    <mergeCell ref="C866:F866"/>
    <mergeCell ref="E867:F867"/>
    <mergeCell ref="A804:A816"/>
    <mergeCell ref="A818:B819"/>
    <mergeCell ref="C818:F818"/>
    <mergeCell ref="E819:F819"/>
    <mergeCell ref="A820:A832"/>
    <mergeCell ref="A834:B835"/>
    <mergeCell ref="C834:F834"/>
    <mergeCell ref="E835:F835"/>
    <mergeCell ref="A900:A912"/>
    <mergeCell ref="A914:B915"/>
    <mergeCell ref="C914:F914"/>
    <mergeCell ref="E915:F915"/>
    <mergeCell ref="A916:A928"/>
    <mergeCell ref="A930:B931"/>
    <mergeCell ref="C930:F930"/>
    <mergeCell ref="E931:F931"/>
    <mergeCell ref="A868:A880"/>
    <mergeCell ref="A882:B883"/>
    <mergeCell ref="C882:F882"/>
    <mergeCell ref="E883:F883"/>
    <mergeCell ref="A884:A896"/>
    <mergeCell ref="A898:B899"/>
    <mergeCell ref="C898:F898"/>
    <mergeCell ref="E899:F899"/>
    <mergeCell ref="A964:A976"/>
    <mergeCell ref="A978:B979"/>
    <mergeCell ref="C978:G978"/>
    <mergeCell ref="F979:G979"/>
    <mergeCell ref="A980:A992"/>
    <mergeCell ref="A994:B995"/>
    <mergeCell ref="C994:F994"/>
    <mergeCell ref="E995:F995"/>
    <mergeCell ref="A932:A944"/>
    <mergeCell ref="A946:B947"/>
    <mergeCell ref="C946:F946"/>
    <mergeCell ref="E947:F947"/>
    <mergeCell ref="A948:A960"/>
    <mergeCell ref="A962:B963"/>
    <mergeCell ref="C962:F962"/>
    <mergeCell ref="E963:F963"/>
    <mergeCell ref="A1028:A1040"/>
    <mergeCell ref="A1042:B1043"/>
    <mergeCell ref="C1042:F1042"/>
    <mergeCell ref="E1043:F1043"/>
    <mergeCell ref="A1044:A1056"/>
    <mergeCell ref="A1058:B1059"/>
    <mergeCell ref="C1058:F1058"/>
    <mergeCell ref="E1059:F1059"/>
    <mergeCell ref="A996:A1008"/>
    <mergeCell ref="A1010:B1011"/>
    <mergeCell ref="C1010:F1010"/>
    <mergeCell ref="A1012:A1024"/>
    <mergeCell ref="A1026:B1027"/>
    <mergeCell ref="C1026:F1026"/>
    <mergeCell ref="E1027:F1027"/>
    <mergeCell ref="A1092:A1104"/>
    <mergeCell ref="A1106:B1107"/>
    <mergeCell ref="C1106:F1106"/>
    <mergeCell ref="E1107:F1107"/>
    <mergeCell ref="A1108:A1120"/>
    <mergeCell ref="A1122:B1123"/>
    <mergeCell ref="C1122:L1122"/>
    <mergeCell ref="I1123:L1123"/>
    <mergeCell ref="A1060:A1072"/>
    <mergeCell ref="A1074:B1075"/>
    <mergeCell ref="C1074:F1074"/>
    <mergeCell ref="E1075:F1075"/>
    <mergeCell ref="A1076:A1088"/>
    <mergeCell ref="A1090:B1091"/>
    <mergeCell ref="C1090:F1090"/>
    <mergeCell ref="E1091:F1091"/>
    <mergeCell ref="A1156:A1168"/>
    <mergeCell ref="A1170:B1171"/>
    <mergeCell ref="C1170:L1170"/>
    <mergeCell ref="I1171:L1171"/>
    <mergeCell ref="A1172:A1184"/>
    <mergeCell ref="A1186:B1187"/>
    <mergeCell ref="C1186:L1186"/>
    <mergeCell ref="I1187:L1187"/>
    <mergeCell ref="A1124:A1136"/>
    <mergeCell ref="A1138:B1139"/>
    <mergeCell ref="C1138:L1138"/>
    <mergeCell ref="I1139:L1139"/>
    <mergeCell ref="A1140:A1152"/>
    <mergeCell ref="A1154:B1155"/>
    <mergeCell ref="C1154:L1154"/>
    <mergeCell ref="I1155:L1155"/>
    <mergeCell ref="A1188:A1200"/>
    <mergeCell ref="A1202:B1203"/>
    <mergeCell ref="C1202:F1202"/>
    <mergeCell ref="E1203:F1203"/>
    <mergeCell ref="A1204:A1216"/>
    <mergeCell ref="A1218:B1219"/>
    <mergeCell ref="C1218:J1218"/>
    <mergeCell ref="G1219:J1219"/>
    <mergeCell ref="A1220:A1226"/>
    <mergeCell ref="A1228:B1229"/>
    <mergeCell ref="C1228:F1228"/>
    <mergeCell ref="E1229:F1229"/>
    <mergeCell ref="A1230:A1242"/>
    <mergeCell ref="A1244:B1245"/>
    <mergeCell ref="C1244:J1244"/>
    <mergeCell ref="G1245:J1245"/>
    <mergeCell ref="A1246:A1254"/>
    <mergeCell ref="A1256:B1257"/>
    <mergeCell ref="C1256:F1256"/>
    <mergeCell ref="E1257:F1257"/>
    <mergeCell ref="A1258:A1270"/>
    <mergeCell ref="A1272:B1273"/>
    <mergeCell ref="C1272:J1272"/>
    <mergeCell ref="G1273:J1273"/>
    <mergeCell ref="A1316:B1317"/>
    <mergeCell ref="C1316:F1316"/>
    <mergeCell ref="E1317:F1317"/>
    <mergeCell ref="A1318:A1330"/>
    <mergeCell ref="A1332:B1333"/>
    <mergeCell ref="C1332:J1332"/>
    <mergeCell ref="G1333:J1333"/>
    <mergeCell ref="A1274:A1286"/>
    <mergeCell ref="A1288:B1289"/>
    <mergeCell ref="C1288:F1288"/>
    <mergeCell ref="E1289:F1289"/>
    <mergeCell ref="A1290:A1302"/>
    <mergeCell ref="A1304:B1305"/>
    <mergeCell ref="C1304:J1304"/>
    <mergeCell ref="G1305:J1305"/>
    <mergeCell ref="A1306:A1314"/>
    <mergeCell ref="A1334:A1346"/>
    <mergeCell ref="A1382:A1394"/>
    <mergeCell ref="A1396:B1397"/>
    <mergeCell ref="C1396:J1396"/>
    <mergeCell ref="G1397:J1397"/>
    <mergeCell ref="A1398:A1410"/>
    <mergeCell ref="A1412:B1413"/>
    <mergeCell ref="C1412:F1412"/>
    <mergeCell ref="E1413:F1413"/>
    <mergeCell ref="A1348:B1349"/>
    <mergeCell ref="C1348:F1348"/>
    <mergeCell ref="E1349:F1349"/>
    <mergeCell ref="A1350:A1362"/>
    <mergeCell ref="A1364:B1365"/>
    <mergeCell ref="C1364:J1364"/>
    <mergeCell ref="G1365:J1365"/>
    <mergeCell ref="A1366:A1378"/>
    <mergeCell ref="A1380:B1381"/>
    <mergeCell ref="C1380:F1380"/>
    <mergeCell ref="E1381:F1381"/>
    <mergeCell ref="A1459:B1460"/>
    <mergeCell ref="C1459:J1459"/>
    <mergeCell ref="G1460:J1460"/>
    <mergeCell ref="A1461:A1467"/>
    <mergeCell ref="A1469:B1470"/>
    <mergeCell ref="C1469:F1469"/>
    <mergeCell ref="E1470:F1470"/>
    <mergeCell ref="A1471:A1483"/>
    <mergeCell ref="B1622:B1641"/>
    <mergeCell ref="C1622:C1631"/>
    <mergeCell ref="C1632:C1641"/>
    <mergeCell ref="A1485:B1486"/>
    <mergeCell ref="C1485:J1485"/>
    <mergeCell ref="G1486:J1486"/>
    <mergeCell ref="A1487:A1497"/>
    <mergeCell ref="A1499:B1499"/>
    <mergeCell ref="A1500:A1509"/>
    <mergeCell ref="A1510:A1519"/>
    <mergeCell ref="A1521:D1521"/>
    <mergeCell ref="A1522:A1761"/>
    <mergeCell ref="B1522:B1541"/>
    <mergeCell ref="C1522:C1531"/>
    <mergeCell ref="C1532:C1541"/>
    <mergeCell ref="B1542:B1561"/>
    <mergeCell ref="B1642:B1661"/>
    <mergeCell ref="C1642:C1651"/>
    <mergeCell ref="C1652:C1661"/>
    <mergeCell ref="B1662:B1681"/>
    <mergeCell ref="C1662:C1671"/>
    <mergeCell ref="C1672:C1681"/>
    <mergeCell ref="B1682:B1701"/>
    <mergeCell ref="C1682:C1691"/>
    <mergeCell ref="C1692:C1701"/>
    <mergeCell ref="B1702:B1721"/>
    <mergeCell ref="C1702:C1711"/>
    <mergeCell ref="C1712:C1721"/>
    <mergeCell ref="B1722:B1741"/>
    <mergeCell ref="C1722:C1731"/>
    <mergeCell ref="C1732:C1741"/>
    <mergeCell ref="B1742:B1761"/>
    <mergeCell ref="C1742:C1751"/>
    <mergeCell ref="C1752:C1761"/>
    <mergeCell ref="A1797:A1809"/>
    <mergeCell ref="A1811:B1812"/>
    <mergeCell ref="C1811:F1811"/>
    <mergeCell ref="E1812:F1812"/>
    <mergeCell ref="A1813:A1825"/>
    <mergeCell ref="A1763:B1764"/>
    <mergeCell ref="C1763:F1763"/>
    <mergeCell ref="E1764:F1764"/>
    <mergeCell ref="A1765:A1777"/>
    <mergeCell ref="A1779:B1780"/>
    <mergeCell ref="C1779:F1779"/>
    <mergeCell ref="A1781:A1793"/>
    <mergeCell ref="A1795:B1796"/>
    <mergeCell ref="C1795:F1795"/>
    <mergeCell ref="E1796:F179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3"/>
  <sheetViews>
    <sheetView showGridLines="0" workbookViewId="0">
      <selection sqref="A1:F1"/>
    </sheetView>
  </sheetViews>
  <sheetFormatPr defaultRowHeight="11.25" x14ac:dyDescent="0.2"/>
  <cols>
    <col min="1" max="2" width="26.5" style="33" customWidth="1"/>
    <col min="3" max="3" width="36" style="33" bestFit="1" customWidth="1"/>
    <col min="4" max="4" width="21.1640625" style="33" bestFit="1" customWidth="1"/>
    <col min="5" max="5" width="12.83203125" style="33" bestFit="1" customWidth="1"/>
    <col min="6" max="6" width="14" style="33" bestFit="1" customWidth="1"/>
    <col min="7" max="7" width="15.33203125" style="33" bestFit="1" customWidth="1"/>
    <col min="8" max="8" width="13.6640625" style="33" bestFit="1" customWidth="1"/>
    <col min="9" max="9" width="12.5" style="33" bestFit="1" customWidth="1"/>
    <col min="10" max="10" width="9.6640625" style="33" bestFit="1" customWidth="1"/>
    <col min="11" max="11" width="8.6640625" style="33" bestFit="1" customWidth="1"/>
    <col min="12" max="12" width="6.1640625" style="33" bestFit="1" customWidth="1"/>
    <col min="13" max="13" width="6.33203125" style="33" bestFit="1" customWidth="1"/>
    <col min="14" max="14" width="10.6640625" style="33" customWidth="1"/>
    <col min="15" max="16384" width="9.33203125" style="33"/>
  </cols>
  <sheetData>
    <row r="1" spans="1:6" ht="12" x14ac:dyDescent="0.2">
      <c r="A1" s="836" t="s">
        <v>0</v>
      </c>
      <c r="B1" s="836"/>
      <c r="C1" s="836"/>
      <c r="D1" s="836"/>
      <c r="E1" s="836"/>
      <c r="F1" s="836"/>
    </row>
    <row r="2" spans="1:6" ht="12" x14ac:dyDescent="0.2">
      <c r="A2" s="837" t="s">
        <v>544</v>
      </c>
      <c r="B2" s="837"/>
      <c r="C2" s="829" t="s">
        <v>1</v>
      </c>
      <c r="D2" s="830"/>
      <c r="E2" s="830"/>
      <c r="F2" s="831"/>
    </row>
    <row r="3" spans="1:6" ht="12" x14ac:dyDescent="0.2">
      <c r="A3" s="838"/>
      <c r="B3" s="838"/>
      <c r="C3" s="627" t="s">
        <v>2</v>
      </c>
      <c r="D3" s="628" t="s">
        <v>3</v>
      </c>
      <c r="E3" s="832" t="s">
        <v>4</v>
      </c>
      <c r="F3" s="833"/>
    </row>
    <row r="4" spans="1:6" ht="12" x14ac:dyDescent="0.2">
      <c r="A4" s="824" t="s">
        <v>501</v>
      </c>
      <c r="B4" s="629" t="s">
        <v>5</v>
      </c>
      <c r="C4" s="630">
        <v>0.97942073170731703</v>
      </c>
      <c r="D4" s="631">
        <v>2.0579268292682928E-2</v>
      </c>
      <c r="E4" s="632">
        <v>1312</v>
      </c>
      <c r="F4" s="633">
        <v>0</v>
      </c>
    </row>
    <row r="5" spans="1:6" ht="12" x14ac:dyDescent="0.2">
      <c r="A5" s="825"/>
      <c r="B5" s="634" t="s">
        <v>490</v>
      </c>
      <c r="C5" s="635">
        <v>0.97560975609756095</v>
      </c>
      <c r="D5" s="636">
        <v>2.4390243902439025E-2</v>
      </c>
      <c r="E5" s="637">
        <v>41</v>
      </c>
      <c r="F5" s="638">
        <v>0</v>
      </c>
    </row>
    <row r="6" spans="1:6" ht="12" x14ac:dyDescent="0.2">
      <c r="A6" s="825"/>
      <c r="B6" s="634" t="s">
        <v>489</v>
      </c>
      <c r="C6" s="639">
        <v>0.98198198198198194</v>
      </c>
      <c r="D6" s="640">
        <v>1.8018018018018018E-2</v>
      </c>
      <c r="E6" s="641">
        <v>111</v>
      </c>
      <c r="F6" s="642">
        <v>0</v>
      </c>
    </row>
    <row r="7" spans="1:6" ht="12" x14ac:dyDescent="0.2">
      <c r="A7" s="825"/>
      <c r="B7" s="634" t="s">
        <v>488</v>
      </c>
      <c r="C7" s="635">
        <v>0.96551724137931028</v>
      </c>
      <c r="D7" s="636">
        <v>3.4482758620689655E-2</v>
      </c>
      <c r="E7" s="637">
        <v>29</v>
      </c>
      <c r="F7" s="638">
        <v>0</v>
      </c>
    </row>
    <row r="8" spans="1:6" ht="12" x14ac:dyDescent="0.2">
      <c r="A8" s="825"/>
      <c r="B8" s="634" t="s">
        <v>508</v>
      </c>
      <c r="C8" s="639">
        <v>0.94871794871794857</v>
      </c>
      <c r="D8" s="640">
        <v>5.128205128205128E-2</v>
      </c>
      <c r="E8" s="641">
        <v>39</v>
      </c>
      <c r="F8" s="642">
        <v>0</v>
      </c>
    </row>
    <row r="9" spans="1:6" ht="12" x14ac:dyDescent="0.2">
      <c r="A9" s="825"/>
      <c r="B9" s="634" t="s">
        <v>487</v>
      </c>
      <c r="C9" s="635">
        <v>1</v>
      </c>
      <c r="D9" s="636">
        <v>0</v>
      </c>
      <c r="E9" s="637">
        <v>69</v>
      </c>
      <c r="F9" s="638">
        <v>0</v>
      </c>
    </row>
    <row r="10" spans="1:6" ht="24" x14ac:dyDescent="0.2">
      <c r="A10" s="825"/>
      <c r="B10" s="634" t="s">
        <v>517</v>
      </c>
      <c r="C10" s="639">
        <v>0.9375</v>
      </c>
      <c r="D10" s="640">
        <v>6.25E-2</v>
      </c>
      <c r="E10" s="641">
        <v>16</v>
      </c>
      <c r="F10" s="642">
        <v>0</v>
      </c>
    </row>
    <row r="11" spans="1:6" ht="12" x14ac:dyDescent="0.2">
      <c r="A11" s="825"/>
      <c r="B11" s="634" t="s">
        <v>486</v>
      </c>
      <c r="C11" s="635">
        <v>0.9821428571428571</v>
      </c>
      <c r="D11" s="636">
        <v>1.7857142857142856E-2</v>
      </c>
      <c r="E11" s="637">
        <v>280</v>
      </c>
      <c r="F11" s="638">
        <v>0</v>
      </c>
    </row>
    <row r="12" spans="1:6" ht="12" x14ac:dyDescent="0.2">
      <c r="A12" s="825"/>
      <c r="B12" s="634" t="s">
        <v>485</v>
      </c>
      <c r="C12" s="639">
        <v>0.8125</v>
      </c>
      <c r="D12" s="640">
        <v>0.1875</v>
      </c>
      <c r="E12" s="641">
        <v>16</v>
      </c>
      <c r="F12" s="642">
        <v>0</v>
      </c>
    </row>
    <row r="13" spans="1:6" ht="12" x14ac:dyDescent="0.2">
      <c r="A13" s="825"/>
      <c r="B13" s="634" t="s">
        <v>484</v>
      </c>
      <c r="C13" s="635">
        <v>0.9555555555555556</v>
      </c>
      <c r="D13" s="636">
        <v>4.4444444444444446E-2</v>
      </c>
      <c r="E13" s="637">
        <v>45</v>
      </c>
      <c r="F13" s="638">
        <v>0</v>
      </c>
    </row>
    <row r="14" spans="1:6" ht="12" x14ac:dyDescent="0.2">
      <c r="A14" s="825"/>
      <c r="B14" s="634" t="s">
        <v>483</v>
      </c>
      <c r="C14" s="639">
        <v>0.98165137614678899</v>
      </c>
      <c r="D14" s="640">
        <v>1.834862385321101E-2</v>
      </c>
      <c r="E14" s="641">
        <v>327</v>
      </c>
      <c r="F14" s="642">
        <v>0</v>
      </c>
    </row>
    <row r="15" spans="1:6" ht="12" x14ac:dyDescent="0.2">
      <c r="A15" s="825"/>
      <c r="B15" s="634" t="s">
        <v>482</v>
      </c>
      <c r="C15" s="635">
        <v>0.99537037037037035</v>
      </c>
      <c r="D15" s="643">
        <v>4.6296296296296294E-3</v>
      </c>
      <c r="E15" s="637">
        <v>216</v>
      </c>
      <c r="F15" s="638">
        <v>0</v>
      </c>
    </row>
    <row r="16" spans="1:6" ht="12" x14ac:dyDescent="0.2">
      <c r="A16" s="826"/>
      <c r="B16" s="644" t="s">
        <v>481</v>
      </c>
      <c r="C16" s="645">
        <v>0.97560975609756095</v>
      </c>
      <c r="D16" s="646">
        <v>2.4390243902439025E-2</v>
      </c>
      <c r="E16" s="647">
        <v>123</v>
      </c>
      <c r="F16" s="648">
        <v>0</v>
      </c>
    </row>
    <row r="18" spans="1:6" ht="12" x14ac:dyDescent="0.2">
      <c r="A18" s="827"/>
      <c r="B18" s="827"/>
      <c r="C18" s="829" t="s">
        <v>14</v>
      </c>
      <c r="D18" s="830"/>
      <c r="E18" s="830"/>
      <c r="F18" s="831"/>
    </row>
    <row r="19" spans="1:6" ht="12" x14ac:dyDescent="0.2">
      <c r="A19" s="828"/>
      <c r="B19" s="828"/>
      <c r="C19" s="627" t="s">
        <v>2</v>
      </c>
      <c r="D19" s="628" t="s">
        <v>3</v>
      </c>
      <c r="E19" s="832" t="s">
        <v>4</v>
      </c>
      <c r="F19" s="833"/>
    </row>
    <row r="20" spans="1:6" ht="12" x14ac:dyDescent="0.2">
      <c r="A20" s="824" t="s">
        <v>501</v>
      </c>
      <c r="B20" s="629" t="s">
        <v>5</v>
      </c>
      <c r="C20" s="630">
        <v>0.95579268292682928</v>
      </c>
      <c r="D20" s="631">
        <v>4.4207317073170736E-2</v>
      </c>
      <c r="E20" s="632">
        <v>1312</v>
      </c>
      <c r="F20" s="633">
        <v>0</v>
      </c>
    </row>
    <row r="21" spans="1:6" ht="12" x14ac:dyDescent="0.2">
      <c r="A21" s="825"/>
      <c r="B21" s="634" t="s">
        <v>490</v>
      </c>
      <c r="C21" s="635">
        <v>0.97560975609756095</v>
      </c>
      <c r="D21" s="636">
        <v>2.4390243902439025E-2</v>
      </c>
      <c r="E21" s="637">
        <v>41</v>
      </c>
      <c r="F21" s="638">
        <v>0</v>
      </c>
    </row>
    <row r="22" spans="1:6" ht="12" x14ac:dyDescent="0.2">
      <c r="A22" s="825"/>
      <c r="B22" s="634" t="s">
        <v>489</v>
      </c>
      <c r="C22" s="639">
        <v>0.927927927927928</v>
      </c>
      <c r="D22" s="640">
        <v>7.2072072072072071E-2</v>
      </c>
      <c r="E22" s="641">
        <v>111</v>
      </c>
      <c r="F22" s="642">
        <v>0</v>
      </c>
    </row>
    <row r="23" spans="1:6" ht="12" x14ac:dyDescent="0.2">
      <c r="A23" s="825"/>
      <c r="B23" s="634" t="s">
        <v>488</v>
      </c>
      <c r="C23" s="635">
        <v>0.89655172413793105</v>
      </c>
      <c r="D23" s="636">
        <v>0.10344827586206896</v>
      </c>
      <c r="E23" s="637">
        <v>29</v>
      </c>
      <c r="F23" s="638">
        <v>0</v>
      </c>
    </row>
    <row r="24" spans="1:6" ht="12" x14ac:dyDescent="0.2">
      <c r="A24" s="825"/>
      <c r="B24" s="634" t="s">
        <v>508</v>
      </c>
      <c r="C24" s="639">
        <v>0.94871794871794857</v>
      </c>
      <c r="D24" s="640">
        <v>5.128205128205128E-2</v>
      </c>
      <c r="E24" s="641">
        <v>39</v>
      </c>
      <c r="F24" s="642">
        <v>0</v>
      </c>
    </row>
    <row r="25" spans="1:6" ht="12" x14ac:dyDescent="0.2">
      <c r="A25" s="825"/>
      <c r="B25" s="634" t="s">
        <v>487</v>
      </c>
      <c r="C25" s="635">
        <v>0.97101449275362317</v>
      </c>
      <c r="D25" s="636">
        <v>2.8985507246376812E-2</v>
      </c>
      <c r="E25" s="637">
        <v>69</v>
      </c>
      <c r="F25" s="638">
        <v>0</v>
      </c>
    </row>
    <row r="26" spans="1:6" ht="24" x14ac:dyDescent="0.2">
      <c r="A26" s="825"/>
      <c r="B26" s="634" t="s">
        <v>517</v>
      </c>
      <c r="C26" s="639">
        <v>0.8125</v>
      </c>
      <c r="D26" s="640">
        <v>0.1875</v>
      </c>
      <c r="E26" s="641">
        <v>16</v>
      </c>
      <c r="F26" s="642">
        <v>0</v>
      </c>
    </row>
    <row r="27" spans="1:6" ht="12" x14ac:dyDescent="0.2">
      <c r="A27" s="825"/>
      <c r="B27" s="634" t="s">
        <v>486</v>
      </c>
      <c r="C27" s="635">
        <v>0.96785714285714297</v>
      </c>
      <c r="D27" s="636">
        <v>3.214285714285714E-2</v>
      </c>
      <c r="E27" s="637">
        <v>280</v>
      </c>
      <c r="F27" s="638">
        <v>0</v>
      </c>
    </row>
    <row r="28" spans="1:6" ht="12" x14ac:dyDescent="0.2">
      <c r="A28" s="825"/>
      <c r="B28" s="634" t="s">
        <v>485</v>
      </c>
      <c r="C28" s="639">
        <v>0.875</v>
      </c>
      <c r="D28" s="640">
        <v>0.125</v>
      </c>
      <c r="E28" s="641">
        <v>16</v>
      </c>
      <c r="F28" s="642">
        <v>0</v>
      </c>
    </row>
    <row r="29" spans="1:6" ht="12" x14ac:dyDescent="0.2">
      <c r="A29" s="825"/>
      <c r="B29" s="634" t="s">
        <v>484</v>
      </c>
      <c r="C29" s="635">
        <v>0.97777777777777775</v>
      </c>
      <c r="D29" s="636">
        <v>2.2222222222222223E-2</v>
      </c>
      <c r="E29" s="637">
        <v>45</v>
      </c>
      <c r="F29" s="638">
        <v>0</v>
      </c>
    </row>
    <row r="30" spans="1:6" ht="12" x14ac:dyDescent="0.2">
      <c r="A30" s="825"/>
      <c r="B30" s="634" t="s">
        <v>483</v>
      </c>
      <c r="C30" s="639">
        <v>0.94189602446483178</v>
      </c>
      <c r="D30" s="640">
        <v>5.8103975535168197E-2</v>
      </c>
      <c r="E30" s="641">
        <v>327</v>
      </c>
      <c r="F30" s="642">
        <v>0</v>
      </c>
    </row>
    <row r="31" spans="1:6" ht="12" x14ac:dyDescent="0.2">
      <c r="A31" s="825"/>
      <c r="B31" s="634" t="s">
        <v>482</v>
      </c>
      <c r="C31" s="635">
        <v>0.98148148148148151</v>
      </c>
      <c r="D31" s="636">
        <v>1.8518518518518517E-2</v>
      </c>
      <c r="E31" s="637">
        <v>216</v>
      </c>
      <c r="F31" s="638">
        <v>0</v>
      </c>
    </row>
    <row r="32" spans="1:6" ht="12" x14ac:dyDescent="0.2">
      <c r="A32" s="826"/>
      <c r="B32" s="644" t="s">
        <v>481</v>
      </c>
      <c r="C32" s="645">
        <v>0.96747967479674801</v>
      </c>
      <c r="D32" s="646">
        <v>3.2520325203252036E-2</v>
      </c>
      <c r="E32" s="647">
        <v>123</v>
      </c>
      <c r="F32" s="648">
        <v>0</v>
      </c>
    </row>
    <row r="34" spans="1:6" ht="12" x14ac:dyDescent="0.2">
      <c r="A34" s="827"/>
      <c r="B34" s="827"/>
      <c r="C34" s="829" t="s">
        <v>15</v>
      </c>
      <c r="D34" s="830"/>
      <c r="E34" s="830"/>
      <c r="F34" s="831"/>
    </row>
    <row r="35" spans="1:6" ht="12" x14ac:dyDescent="0.2">
      <c r="A35" s="828"/>
      <c r="B35" s="828"/>
      <c r="C35" s="627" t="s">
        <v>2</v>
      </c>
      <c r="D35" s="628" t="s">
        <v>3</v>
      </c>
      <c r="E35" s="832" t="s">
        <v>4</v>
      </c>
      <c r="F35" s="833"/>
    </row>
    <row r="36" spans="1:6" ht="12" x14ac:dyDescent="0.2">
      <c r="A36" s="824" t="s">
        <v>501</v>
      </c>
      <c r="B36" s="629" t="s">
        <v>5</v>
      </c>
      <c r="C36" s="630">
        <v>0.96951219512195119</v>
      </c>
      <c r="D36" s="631">
        <v>3.048780487804878E-2</v>
      </c>
      <c r="E36" s="632">
        <v>1312</v>
      </c>
      <c r="F36" s="633">
        <v>0</v>
      </c>
    </row>
    <row r="37" spans="1:6" ht="12" x14ac:dyDescent="0.2">
      <c r="A37" s="825"/>
      <c r="B37" s="634" t="s">
        <v>490</v>
      </c>
      <c r="C37" s="635">
        <v>0.97560975609756095</v>
      </c>
      <c r="D37" s="636">
        <v>2.4390243902439025E-2</v>
      </c>
      <c r="E37" s="637">
        <v>41</v>
      </c>
      <c r="F37" s="638">
        <v>0</v>
      </c>
    </row>
    <row r="38" spans="1:6" ht="12" x14ac:dyDescent="0.2">
      <c r="A38" s="825"/>
      <c r="B38" s="634" t="s">
        <v>489</v>
      </c>
      <c r="C38" s="639">
        <v>0.97297297297297303</v>
      </c>
      <c r="D38" s="640">
        <v>2.7027027027027025E-2</v>
      </c>
      <c r="E38" s="641">
        <v>111</v>
      </c>
      <c r="F38" s="642">
        <v>0</v>
      </c>
    </row>
    <row r="39" spans="1:6" ht="12" x14ac:dyDescent="0.2">
      <c r="A39" s="825"/>
      <c r="B39" s="634" t="s">
        <v>488</v>
      </c>
      <c r="C39" s="635">
        <v>0.96551724137931028</v>
      </c>
      <c r="D39" s="636">
        <v>3.4482758620689655E-2</v>
      </c>
      <c r="E39" s="637">
        <v>29</v>
      </c>
      <c r="F39" s="638">
        <v>0</v>
      </c>
    </row>
    <row r="40" spans="1:6" ht="12" x14ac:dyDescent="0.2">
      <c r="A40" s="825"/>
      <c r="B40" s="634" t="s">
        <v>508</v>
      </c>
      <c r="C40" s="639">
        <v>1</v>
      </c>
      <c r="D40" s="640">
        <v>0</v>
      </c>
      <c r="E40" s="641">
        <v>39</v>
      </c>
      <c r="F40" s="642">
        <v>0</v>
      </c>
    </row>
    <row r="41" spans="1:6" ht="12" x14ac:dyDescent="0.2">
      <c r="A41" s="825"/>
      <c r="B41" s="634" t="s">
        <v>487</v>
      </c>
      <c r="C41" s="635">
        <v>0.98550724637681175</v>
      </c>
      <c r="D41" s="636">
        <v>1.4492753623188406E-2</v>
      </c>
      <c r="E41" s="637">
        <v>69</v>
      </c>
      <c r="F41" s="638">
        <v>0</v>
      </c>
    </row>
    <row r="42" spans="1:6" ht="24" x14ac:dyDescent="0.2">
      <c r="A42" s="825"/>
      <c r="B42" s="634" t="s">
        <v>517</v>
      </c>
      <c r="C42" s="639">
        <v>0.9375</v>
      </c>
      <c r="D42" s="640">
        <v>6.25E-2</v>
      </c>
      <c r="E42" s="641">
        <v>16</v>
      </c>
      <c r="F42" s="642">
        <v>0</v>
      </c>
    </row>
    <row r="43" spans="1:6" ht="12" x14ac:dyDescent="0.2">
      <c r="A43" s="825"/>
      <c r="B43" s="634" t="s">
        <v>486</v>
      </c>
      <c r="C43" s="635">
        <v>0.98928571428571432</v>
      </c>
      <c r="D43" s="636">
        <v>1.0714285714285714E-2</v>
      </c>
      <c r="E43" s="637">
        <v>280</v>
      </c>
      <c r="F43" s="638">
        <v>0</v>
      </c>
    </row>
    <row r="44" spans="1:6" ht="12" x14ac:dyDescent="0.2">
      <c r="A44" s="825"/>
      <c r="B44" s="634" t="s">
        <v>485</v>
      </c>
      <c r="C44" s="639">
        <v>0.9375</v>
      </c>
      <c r="D44" s="640">
        <v>6.25E-2</v>
      </c>
      <c r="E44" s="641">
        <v>16</v>
      </c>
      <c r="F44" s="642">
        <v>0</v>
      </c>
    </row>
    <row r="45" spans="1:6" ht="12" x14ac:dyDescent="0.2">
      <c r="A45" s="825"/>
      <c r="B45" s="634" t="s">
        <v>484</v>
      </c>
      <c r="C45" s="635">
        <v>0.97777777777777775</v>
      </c>
      <c r="D45" s="636">
        <v>2.2222222222222223E-2</v>
      </c>
      <c r="E45" s="637">
        <v>45</v>
      </c>
      <c r="F45" s="638">
        <v>0</v>
      </c>
    </row>
    <row r="46" spans="1:6" ht="12" x14ac:dyDescent="0.2">
      <c r="A46" s="825"/>
      <c r="B46" s="634" t="s">
        <v>483</v>
      </c>
      <c r="C46" s="639">
        <v>0.94495412844036697</v>
      </c>
      <c r="D46" s="640">
        <v>5.5045871559633038E-2</v>
      </c>
      <c r="E46" s="641">
        <v>327</v>
      </c>
      <c r="F46" s="642">
        <v>0</v>
      </c>
    </row>
    <row r="47" spans="1:6" ht="12" x14ac:dyDescent="0.2">
      <c r="A47" s="825"/>
      <c r="B47" s="634" t="s">
        <v>482</v>
      </c>
      <c r="C47" s="635">
        <v>0.96296296296296291</v>
      </c>
      <c r="D47" s="636">
        <v>3.7037037037037035E-2</v>
      </c>
      <c r="E47" s="637">
        <v>216</v>
      </c>
      <c r="F47" s="638">
        <v>0</v>
      </c>
    </row>
    <row r="48" spans="1:6" ht="12" x14ac:dyDescent="0.2">
      <c r="A48" s="826"/>
      <c r="B48" s="644" t="s">
        <v>481</v>
      </c>
      <c r="C48" s="645">
        <v>0.98373983739837401</v>
      </c>
      <c r="D48" s="646">
        <v>1.6260162601626018E-2</v>
      </c>
      <c r="E48" s="647">
        <v>123</v>
      </c>
      <c r="F48" s="648">
        <v>0</v>
      </c>
    </row>
    <row r="50" spans="1:12" ht="12" x14ac:dyDescent="0.2">
      <c r="A50" s="827"/>
      <c r="B50" s="827"/>
      <c r="C50" s="829" t="s">
        <v>16</v>
      </c>
      <c r="D50" s="830"/>
      <c r="E50" s="830"/>
      <c r="F50" s="831"/>
      <c r="G50" s="830"/>
      <c r="H50" s="830"/>
      <c r="I50" s="830"/>
      <c r="J50" s="830"/>
      <c r="K50" s="830"/>
      <c r="L50" s="831"/>
    </row>
    <row r="51" spans="1:12" ht="24" x14ac:dyDescent="0.2">
      <c r="A51" s="828"/>
      <c r="B51" s="828"/>
      <c r="C51" s="627" t="s">
        <v>17</v>
      </c>
      <c r="D51" s="628" t="s">
        <v>18</v>
      </c>
      <c r="E51" s="628" t="s">
        <v>19</v>
      </c>
      <c r="F51" s="649" t="s">
        <v>20</v>
      </c>
      <c r="G51" s="628" t="s">
        <v>21</v>
      </c>
      <c r="H51" s="628" t="s">
        <v>22</v>
      </c>
      <c r="I51" s="832" t="s">
        <v>23</v>
      </c>
      <c r="J51" s="832"/>
      <c r="K51" s="832"/>
      <c r="L51" s="833"/>
    </row>
    <row r="52" spans="1:12" ht="12" x14ac:dyDescent="0.2">
      <c r="A52" s="824" t="s">
        <v>501</v>
      </c>
      <c r="B52" s="629" t="s">
        <v>5</v>
      </c>
      <c r="C52" s="630">
        <v>1.4481707317073171E-2</v>
      </c>
      <c r="D52" s="631">
        <v>1.9817073170731708E-2</v>
      </c>
      <c r="E52" s="631">
        <v>0.10594512195121951</v>
      </c>
      <c r="F52" s="650">
        <v>0.40320121951219512</v>
      </c>
      <c r="G52" s="631">
        <v>0.45655487804878048</v>
      </c>
      <c r="H52" s="631">
        <v>0.8597560975609756</v>
      </c>
      <c r="I52" s="651">
        <v>4.267530487804887</v>
      </c>
      <c r="J52" s="651">
        <v>4</v>
      </c>
      <c r="K52" s="632">
        <v>1312</v>
      </c>
      <c r="L52" s="633">
        <v>0</v>
      </c>
    </row>
    <row r="53" spans="1:12" ht="12" x14ac:dyDescent="0.2">
      <c r="A53" s="825"/>
      <c r="B53" s="634" t="s">
        <v>490</v>
      </c>
      <c r="C53" s="635">
        <v>2.4390243902439025E-2</v>
      </c>
      <c r="D53" s="636">
        <v>2.4390243902439025E-2</v>
      </c>
      <c r="E53" s="636">
        <v>9.7560975609756101E-2</v>
      </c>
      <c r="F53" s="652">
        <v>0.48780487804878048</v>
      </c>
      <c r="G53" s="636">
        <v>0.36585365853658536</v>
      </c>
      <c r="H53" s="636">
        <v>0.85365853658536595</v>
      </c>
      <c r="I53" s="653">
        <v>4.1463414634146334</v>
      </c>
      <c r="J53" s="653">
        <v>4</v>
      </c>
      <c r="K53" s="637">
        <v>41</v>
      </c>
      <c r="L53" s="638">
        <v>0</v>
      </c>
    </row>
    <row r="54" spans="1:12" ht="12" x14ac:dyDescent="0.2">
      <c r="A54" s="825"/>
      <c r="B54" s="634" t="s">
        <v>489</v>
      </c>
      <c r="C54" s="654">
        <v>9.0090090090090089E-3</v>
      </c>
      <c r="D54" s="640">
        <v>2.7027027027027025E-2</v>
      </c>
      <c r="E54" s="640">
        <v>0.16216216216216217</v>
      </c>
      <c r="F54" s="655">
        <v>0.33333333333333326</v>
      </c>
      <c r="G54" s="640">
        <v>0.46846846846846846</v>
      </c>
      <c r="H54" s="640">
        <v>0.80180180180180172</v>
      </c>
      <c r="I54" s="656">
        <v>4.2252252252252251</v>
      </c>
      <c r="J54" s="656">
        <v>4</v>
      </c>
      <c r="K54" s="641">
        <v>111</v>
      </c>
      <c r="L54" s="642">
        <v>0</v>
      </c>
    </row>
    <row r="55" spans="1:12" ht="12" x14ac:dyDescent="0.2">
      <c r="A55" s="825"/>
      <c r="B55" s="634" t="s">
        <v>488</v>
      </c>
      <c r="C55" s="635">
        <v>3.4482758620689655E-2</v>
      </c>
      <c r="D55" s="636">
        <v>0</v>
      </c>
      <c r="E55" s="636">
        <v>6.8965517241379309E-2</v>
      </c>
      <c r="F55" s="652">
        <v>0.41379310344827586</v>
      </c>
      <c r="G55" s="636">
        <v>0.48275862068965514</v>
      </c>
      <c r="H55" s="636">
        <v>0.89655172413793105</v>
      </c>
      <c r="I55" s="653">
        <v>4.3103448275862073</v>
      </c>
      <c r="J55" s="653">
        <v>4</v>
      </c>
      <c r="K55" s="637">
        <v>29</v>
      </c>
      <c r="L55" s="638">
        <v>0</v>
      </c>
    </row>
    <row r="56" spans="1:12" ht="12" x14ac:dyDescent="0.2">
      <c r="A56" s="825"/>
      <c r="B56" s="634" t="s">
        <v>508</v>
      </c>
      <c r="C56" s="639">
        <v>0</v>
      </c>
      <c r="D56" s="640">
        <v>5.128205128205128E-2</v>
      </c>
      <c r="E56" s="640">
        <v>7.6923076923076927E-2</v>
      </c>
      <c r="F56" s="655">
        <v>0.46153846153846151</v>
      </c>
      <c r="G56" s="640">
        <v>0.41025641025641024</v>
      </c>
      <c r="H56" s="640">
        <v>0.87179487179487181</v>
      </c>
      <c r="I56" s="656">
        <v>4.2307692307692308</v>
      </c>
      <c r="J56" s="656">
        <v>4</v>
      </c>
      <c r="K56" s="641">
        <v>39</v>
      </c>
      <c r="L56" s="642">
        <v>0</v>
      </c>
    </row>
    <row r="57" spans="1:12" ht="12" x14ac:dyDescent="0.2">
      <c r="A57" s="825"/>
      <c r="B57" s="634" t="s">
        <v>487</v>
      </c>
      <c r="C57" s="635">
        <v>1.4492753623188406E-2</v>
      </c>
      <c r="D57" s="636">
        <v>1.4492753623188406E-2</v>
      </c>
      <c r="E57" s="636">
        <v>7.2463768115942032E-2</v>
      </c>
      <c r="F57" s="652">
        <v>0.3188405797101449</v>
      </c>
      <c r="G57" s="636">
        <v>0.57971014492753625</v>
      </c>
      <c r="H57" s="636">
        <v>0.89855072463768115</v>
      </c>
      <c r="I57" s="653">
        <v>4.4347826086956514</v>
      </c>
      <c r="J57" s="653">
        <v>5</v>
      </c>
      <c r="K57" s="637">
        <v>69</v>
      </c>
      <c r="L57" s="638">
        <v>0</v>
      </c>
    </row>
    <row r="58" spans="1:12" ht="24" x14ac:dyDescent="0.2">
      <c r="A58" s="825"/>
      <c r="B58" s="634" t="s">
        <v>517</v>
      </c>
      <c r="C58" s="639">
        <v>0</v>
      </c>
      <c r="D58" s="640">
        <v>6.25E-2</v>
      </c>
      <c r="E58" s="640">
        <v>0.125</v>
      </c>
      <c r="F58" s="655">
        <v>0.3125</v>
      </c>
      <c r="G58" s="640">
        <v>0.5</v>
      </c>
      <c r="H58" s="640">
        <v>0.8125</v>
      </c>
      <c r="I58" s="656">
        <v>4.25</v>
      </c>
      <c r="J58" s="656">
        <v>4.5</v>
      </c>
      <c r="K58" s="641">
        <v>16</v>
      </c>
      <c r="L58" s="642">
        <v>0</v>
      </c>
    </row>
    <row r="59" spans="1:12" ht="12" x14ac:dyDescent="0.2">
      <c r="A59" s="825"/>
      <c r="B59" s="634" t="s">
        <v>486</v>
      </c>
      <c r="C59" s="657">
        <v>7.1428571428571426E-3</v>
      </c>
      <c r="D59" s="636">
        <v>1.0714285714285714E-2</v>
      </c>
      <c r="E59" s="636">
        <v>8.9285714285714288E-2</v>
      </c>
      <c r="F59" s="652">
        <v>0.43214285714285716</v>
      </c>
      <c r="G59" s="636">
        <v>0.46071428571428569</v>
      </c>
      <c r="H59" s="636">
        <v>0.89285714285714279</v>
      </c>
      <c r="I59" s="653">
        <v>4.3285714285714283</v>
      </c>
      <c r="J59" s="653">
        <v>4</v>
      </c>
      <c r="K59" s="637">
        <v>280</v>
      </c>
      <c r="L59" s="638">
        <v>0</v>
      </c>
    </row>
    <row r="60" spans="1:12" ht="12" x14ac:dyDescent="0.2">
      <c r="A60" s="825"/>
      <c r="B60" s="634" t="s">
        <v>485</v>
      </c>
      <c r="C60" s="639">
        <v>6.25E-2</v>
      </c>
      <c r="D60" s="640">
        <v>0</v>
      </c>
      <c r="E60" s="640">
        <v>0.25</v>
      </c>
      <c r="F60" s="655">
        <v>0.3125</v>
      </c>
      <c r="G60" s="640">
        <v>0.375</v>
      </c>
      <c r="H60" s="640">
        <v>0.6875</v>
      </c>
      <c r="I60" s="656">
        <v>3.9375</v>
      </c>
      <c r="J60" s="656">
        <v>4</v>
      </c>
      <c r="K60" s="641">
        <v>16</v>
      </c>
      <c r="L60" s="642">
        <v>0</v>
      </c>
    </row>
    <row r="61" spans="1:12" ht="12" x14ac:dyDescent="0.2">
      <c r="A61" s="825"/>
      <c r="B61" s="634" t="s">
        <v>484</v>
      </c>
      <c r="C61" s="635">
        <v>2.2222222222222223E-2</v>
      </c>
      <c r="D61" s="636">
        <v>0</v>
      </c>
      <c r="E61" s="636">
        <v>0.13333333333333333</v>
      </c>
      <c r="F61" s="652">
        <v>0.37777777777777777</v>
      </c>
      <c r="G61" s="636">
        <v>0.46666666666666662</v>
      </c>
      <c r="H61" s="636">
        <v>0.84444444444444444</v>
      </c>
      <c r="I61" s="653">
        <v>4.2666666666666657</v>
      </c>
      <c r="J61" s="653">
        <v>4</v>
      </c>
      <c r="K61" s="637">
        <v>45</v>
      </c>
      <c r="L61" s="638">
        <v>0</v>
      </c>
    </row>
    <row r="62" spans="1:12" ht="12" x14ac:dyDescent="0.2">
      <c r="A62" s="825"/>
      <c r="B62" s="634" t="s">
        <v>483</v>
      </c>
      <c r="C62" s="639">
        <v>2.1406727828746176E-2</v>
      </c>
      <c r="D62" s="640">
        <v>2.4464831804281342E-2</v>
      </c>
      <c r="E62" s="640">
        <v>0.12844036697247707</v>
      </c>
      <c r="F62" s="655">
        <v>0.46177370030581039</v>
      </c>
      <c r="G62" s="640">
        <v>0.36391437308868502</v>
      </c>
      <c r="H62" s="640">
        <v>0.82568807339449535</v>
      </c>
      <c r="I62" s="656">
        <v>4.1223241590214013</v>
      </c>
      <c r="J62" s="656">
        <v>4</v>
      </c>
      <c r="K62" s="641">
        <v>327</v>
      </c>
      <c r="L62" s="642">
        <v>0</v>
      </c>
    </row>
    <row r="63" spans="1:12" ht="12" x14ac:dyDescent="0.2">
      <c r="A63" s="825"/>
      <c r="B63" s="634" t="s">
        <v>482</v>
      </c>
      <c r="C63" s="635">
        <v>1.3888888888888888E-2</v>
      </c>
      <c r="D63" s="636">
        <v>1.3888888888888888E-2</v>
      </c>
      <c r="E63" s="636">
        <v>7.8703703703703706E-2</v>
      </c>
      <c r="F63" s="652">
        <v>0.32870370370370372</v>
      </c>
      <c r="G63" s="636">
        <v>0.56481481481481477</v>
      </c>
      <c r="H63" s="636">
        <v>0.89351851851851849</v>
      </c>
      <c r="I63" s="653">
        <v>4.4166666666666679</v>
      </c>
      <c r="J63" s="653">
        <v>5</v>
      </c>
      <c r="K63" s="637">
        <v>216</v>
      </c>
      <c r="L63" s="638">
        <v>0</v>
      </c>
    </row>
    <row r="64" spans="1:12" ht="12" x14ac:dyDescent="0.2">
      <c r="A64" s="826"/>
      <c r="B64" s="644" t="s">
        <v>481</v>
      </c>
      <c r="C64" s="658">
        <v>8.130081300813009E-3</v>
      </c>
      <c r="D64" s="646">
        <v>3.2520325203252036E-2</v>
      </c>
      <c r="E64" s="646">
        <v>8.943089430894309E-2</v>
      </c>
      <c r="F64" s="659">
        <v>0.4065040650406504</v>
      </c>
      <c r="G64" s="646">
        <v>0.46341463414634149</v>
      </c>
      <c r="H64" s="646">
        <v>0.86991869918699194</v>
      </c>
      <c r="I64" s="660">
        <v>4.2845528455284567</v>
      </c>
      <c r="J64" s="660">
        <v>4</v>
      </c>
      <c r="K64" s="647">
        <v>123</v>
      </c>
      <c r="L64" s="648">
        <v>0</v>
      </c>
    </row>
    <row r="66" spans="1:8" ht="12" x14ac:dyDescent="0.2">
      <c r="A66" s="827"/>
      <c r="B66" s="827"/>
      <c r="C66" s="829" t="s">
        <v>24</v>
      </c>
      <c r="D66" s="830"/>
      <c r="E66" s="830"/>
      <c r="F66" s="831"/>
      <c r="G66" s="830"/>
      <c r="H66" s="831"/>
    </row>
    <row r="67" spans="1:8" ht="12" x14ac:dyDescent="0.2">
      <c r="A67" s="828"/>
      <c r="B67" s="828"/>
      <c r="C67" s="627" t="s">
        <v>25</v>
      </c>
      <c r="D67" s="628" t="s">
        <v>26</v>
      </c>
      <c r="E67" s="628" t="s">
        <v>27</v>
      </c>
      <c r="F67" s="649" t="s">
        <v>28</v>
      </c>
      <c r="G67" s="832" t="s">
        <v>4</v>
      </c>
      <c r="H67" s="833"/>
    </row>
    <row r="68" spans="1:8" ht="12" x14ac:dyDescent="0.2">
      <c r="A68" s="824" t="s">
        <v>501</v>
      </c>
      <c r="B68" s="629" t="s">
        <v>5</v>
      </c>
      <c r="C68" s="630">
        <v>0.48094512195121952</v>
      </c>
      <c r="D68" s="631">
        <v>0.23246951219512199</v>
      </c>
      <c r="E68" s="631">
        <v>0.15929878048780488</v>
      </c>
      <c r="F68" s="650">
        <v>0.12728658536585366</v>
      </c>
      <c r="G68" s="632">
        <v>1312</v>
      </c>
      <c r="H68" s="633">
        <v>0</v>
      </c>
    </row>
    <row r="69" spans="1:8" ht="12" x14ac:dyDescent="0.2">
      <c r="A69" s="825"/>
      <c r="B69" s="634" t="s">
        <v>490</v>
      </c>
      <c r="C69" s="635">
        <v>0.48780487804878048</v>
      </c>
      <c r="D69" s="636">
        <v>0.29268292682926828</v>
      </c>
      <c r="E69" s="636">
        <v>0.12195121951219512</v>
      </c>
      <c r="F69" s="652">
        <v>9.7560975609756101E-2</v>
      </c>
      <c r="G69" s="637">
        <v>41</v>
      </c>
      <c r="H69" s="638">
        <v>0</v>
      </c>
    </row>
    <row r="70" spans="1:8" ht="12" x14ac:dyDescent="0.2">
      <c r="A70" s="825"/>
      <c r="B70" s="634" t="s">
        <v>489</v>
      </c>
      <c r="C70" s="639">
        <v>0.60360360360360366</v>
      </c>
      <c r="D70" s="640">
        <v>0.1801801801801802</v>
      </c>
      <c r="E70" s="640">
        <v>6.3063063063063057E-2</v>
      </c>
      <c r="F70" s="655">
        <v>0.15315315315315314</v>
      </c>
      <c r="G70" s="641">
        <v>111</v>
      </c>
      <c r="H70" s="642">
        <v>0</v>
      </c>
    </row>
    <row r="71" spans="1:8" ht="12" x14ac:dyDescent="0.2">
      <c r="A71" s="825"/>
      <c r="B71" s="634" t="s">
        <v>488</v>
      </c>
      <c r="C71" s="635">
        <v>0.41379310344827586</v>
      </c>
      <c r="D71" s="636">
        <v>0.41379310344827586</v>
      </c>
      <c r="E71" s="636">
        <v>3.4482758620689655E-2</v>
      </c>
      <c r="F71" s="652">
        <v>0.13793103448275862</v>
      </c>
      <c r="G71" s="637">
        <v>29</v>
      </c>
      <c r="H71" s="638">
        <v>0</v>
      </c>
    </row>
    <row r="72" spans="1:8" ht="12" x14ac:dyDescent="0.2">
      <c r="A72" s="825"/>
      <c r="B72" s="634" t="s">
        <v>508</v>
      </c>
      <c r="C72" s="639">
        <v>0.41025641025641024</v>
      </c>
      <c r="D72" s="640">
        <v>0.4358974358974359</v>
      </c>
      <c r="E72" s="640">
        <v>0</v>
      </c>
      <c r="F72" s="655">
        <v>0.15384615384615385</v>
      </c>
      <c r="G72" s="641">
        <v>39</v>
      </c>
      <c r="H72" s="642">
        <v>0</v>
      </c>
    </row>
    <row r="73" spans="1:8" ht="12" x14ac:dyDescent="0.2">
      <c r="A73" s="825"/>
      <c r="B73" s="634" t="s">
        <v>487</v>
      </c>
      <c r="C73" s="635">
        <v>0.76811594202898548</v>
      </c>
      <c r="D73" s="636">
        <v>0.10144927536231885</v>
      </c>
      <c r="E73" s="636">
        <v>7.2463768115942032E-2</v>
      </c>
      <c r="F73" s="652">
        <v>5.7971014492753624E-2</v>
      </c>
      <c r="G73" s="637">
        <v>69</v>
      </c>
      <c r="H73" s="638">
        <v>0</v>
      </c>
    </row>
    <row r="74" spans="1:8" ht="24" x14ac:dyDescent="0.2">
      <c r="A74" s="825"/>
      <c r="B74" s="634" t="s">
        <v>517</v>
      </c>
      <c r="C74" s="639">
        <v>0.5625</v>
      </c>
      <c r="D74" s="640">
        <v>0.3125</v>
      </c>
      <c r="E74" s="640">
        <v>0</v>
      </c>
      <c r="F74" s="655">
        <v>0.125</v>
      </c>
      <c r="G74" s="641">
        <v>16</v>
      </c>
      <c r="H74" s="642">
        <v>0</v>
      </c>
    </row>
    <row r="75" spans="1:8" ht="12" x14ac:dyDescent="0.2">
      <c r="A75" s="825"/>
      <c r="B75" s="634" t="s">
        <v>486</v>
      </c>
      <c r="C75" s="635">
        <v>0.375</v>
      </c>
      <c r="D75" s="636">
        <v>0.16071428571428573</v>
      </c>
      <c r="E75" s="636">
        <v>0.32500000000000001</v>
      </c>
      <c r="F75" s="652">
        <v>0.13928571428571429</v>
      </c>
      <c r="G75" s="637">
        <v>280</v>
      </c>
      <c r="H75" s="638">
        <v>0</v>
      </c>
    </row>
    <row r="76" spans="1:8" ht="12" x14ac:dyDescent="0.2">
      <c r="A76" s="825"/>
      <c r="B76" s="634" t="s">
        <v>485</v>
      </c>
      <c r="C76" s="639">
        <v>0.375</v>
      </c>
      <c r="D76" s="640">
        <v>0.1875</v>
      </c>
      <c r="E76" s="640">
        <v>0.25</v>
      </c>
      <c r="F76" s="655">
        <v>0.1875</v>
      </c>
      <c r="G76" s="641">
        <v>16</v>
      </c>
      <c r="H76" s="642">
        <v>0</v>
      </c>
    </row>
    <row r="77" spans="1:8" ht="12" x14ac:dyDescent="0.2">
      <c r="A77" s="825"/>
      <c r="B77" s="634" t="s">
        <v>484</v>
      </c>
      <c r="C77" s="635">
        <v>0.53333333333333333</v>
      </c>
      <c r="D77" s="636">
        <v>0.31111111111111112</v>
      </c>
      <c r="E77" s="636">
        <v>6.6666666666666666E-2</v>
      </c>
      <c r="F77" s="652">
        <v>8.8888888888888892E-2</v>
      </c>
      <c r="G77" s="637">
        <v>45</v>
      </c>
      <c r="H77" s="638">
        <v>0</v>
      </c>
    </row>
    <row r="78" spans="1:8" ht="12" x14ac:dyDescent="0.2">
      <c r="A78" s="825"/>
      <c r="B78" s="634" t="s">
        <v>483</v>
      </c>
      <c r="C78" s="639">
        <v>0.41284403669724773</v>
      </c>
      <c r="D78" s="640">
        <v>0.28440366972477066</v>
      </c>
      <c r="E78" s="640">
        <v>0.18042813455657492</v>
      </c>
      <c r="F78" s="655">
        <v>0.12232415902140673</v>
      </c>
      <c r="G78" s="641">
        <v>327</v>
      </c>
      <c r="H78" s="642">
        <v>0</v>
      </c>
    </row>
    <row r="79" spans="1:8" ht="12" x14ac:dyDescent="0.2">
      <c r="A79" s="825"/>
      <c r="B79" s="634" t="s">
        <v>482</v>
      </c>
      <c r="C79" s="635">
        <v>0.57870370370370372</v>
      </c>
      <c r="D79" s="636">
        <v>0.2361111111111111</v>
      </c>
      <c r="E79" s="636">
        <v>7.8703703703703706E-2</v>
      </c>
      <c r="F79" s="652">
        <v>0.10648148148148148</v>
      </c>
      <c r="G79" s="637">
        <v>216</v>
      </c>
      <c r="H79" s="638">
        <v>0</v>
      </c>
    </row>
    <row r="80" spans="1:8" ht="12" x14ac:dyDescent="0.2">
      <c r="A80" s="826"/>
      <c r="B80" s="644" t="s">
        <v>481</v>
      </c>
      <c r="C80" s="645">
        <v>0.47967479674796748</v>
      </c>
      <c r="D80" s="646">
        <v>0.21138211382113822</v>
      </c>
      <c r="E80" s="646">
        <v>0.13821138211382114</v>
      </c>
      <c r="F80" s="659">
        <v>0.17073170731707318</v>
      </c>
      <c r="G80" s="647">
        <v>123</v>
      </c>
      <c r="H80" s="648">
        <v>0</v>
      </c>
    </row>
    <row r="82" spans="1:14" ht="12" x14ac:dyDescent="0.2">
      <c r="A82" s="827"/>
      <c r="B82" s="827"/>
      <c r="C82" s="829" t="s">
        <v>29</v>
      </c>
      <c r="D82" s="830"/>
      <c r="E82" s="830"/>
      <c r="F82" s="831"/>
      <c r="G82" s="830"/>
      <c r="H82" s="831"/>
      <c r="I82" s="830"/>
      <c r="J82" s="830"/>
      <c r="K82" s="830"/>
      <c r="L82" s="831"/>
      <c r="M82" s="830"/>
      <c r="N82" s="831"/>
    </row>
    <row r="83" spans="1:14" ht="12" x14ac:dyDescent="0.2">
      <c r="A83" s="828"/>
      <c r="B83" s="828"/>
      <c r="C83" s="627" t="s">
        <v>28</v>
      </c>
      <c r="D83" s="628" t="s">
        <v>30</v>
      </c>
      <c r="E83" s="628" t="s">
        <v>31</v>
      </c>
      <c r="F83" s="649" t="s">
        <v>32</v>
      </c>
      <c r="G83" s="628" t="s">
        <v>33</v>
      </c>
      <c r="H83" s="649" t="s">
        <v>34</v>
      </c>
      <c r="I83" s="628" t="s">
        <v>35</v>
      </c>
      <c r="J83" s="628" t="s">
        <v>36</v>
      </c>
      <c r="K83" s="628" t="s">
        <v>37</v>
      </c>
      <c r="L83" s="649" t="s">
        <v>38</v>
      </c>
      <c r="M83" s="832" t="s">
        <v>4</v>
      </c>
      <c r="N83" s="833"/>
    </row>
    <row r="84" spans="1:14" ht="12" x14ac:dyDescent="0.2">
      <c r="A84" s="824" t="s">
        <v>501</v>
      </c>
      <c r="B84" s="629" t="s">
        <v>5</v>
      </c>
      <c r="C84" s="630">
        <v>0.2027439024390244</v>
      </c>
      <c r="D84" s="631">
        <v>1.4481707317073171E-2</v>
      </c>
      <c r="E84" s="631">
        <v>1.0670731707317074E-2</v>
      </c>
      <c r="F84" s="661">
        <v>3.8109756097560975E-3</v>
      </c>
      <c r="G84" s="662">
        <v>6.0975609756097563E-3</v>
      </c>
      <c r="H84" s="661">
        <v>8.3841463414634151E-3</v>
      </c>
      <c r="I84" s="631">
        <v>0.10899390243902438</v>
      </c>
      <c r="J84" s="631">
        <v>0.19435975609756098</v>
      </c>
      <c r="K84" s="631">
        <v>0.41615853658536589</v>
      </c>
      <c r="L84" s="650">
        <v>3.4298780487804881E-2</v>
      </c>
      <c r="M84" s="632">
        <v>1312</v>
      </c>
      <c r="N84" s="633">
        <v>0</v>
      </c>
    </row>
    <row r="85" spans="1:14" ht="12" x14ac:dyDescent="0.2">
      <c r="A85" s="825"/>
      <c r="B85" s="634" t="s">
        <v>490</v>
      </c>
      <c r="C85" s="635">
        <v>0.24390243902439024</v>
      </c>
      <c r="D85" s="636">
        <v>0</v>
      </c>
      <c r="E85" s="636">
        <v>2.4390243902439025E-2</v>
      </c>
      <c r="F85" s="652">
        <v>0</v>
      </c>
      <c r="G85" s="636">
        <v>0</v>
      </c>
      <c r="H85" s="652">
        <v>0</v>
      </c>
      <c r="I85" s="636">
        <v>0.21951219512195125</v>
      </c>
      <c r="J85" s="636">
        <v>7.3170731707317069E-2</v>
      </c>
      <c r="K85" s="636">
        <v>0.41463414634146339</v>
      </c>
      <c r="L85" s="652">
        <v>2.4390243902439025E-2</v>
      </c>
      <c r="M85" s="637">
        <v>41</v>
      </c>
      <c r="N85" s="638">
        <v>0</v>
      </c>
    </row>
    <row r="86" spans="1:14" ht="12" x14ac:dyDescent="0.2">
      <c r="A86" s="825"/>
      <c r="B86" s="634" t="s">
        <v>489</v>
      </c>
      <c r="C86" s="639">
        <v>0.2162162162162162</v>
      </c>
      <c r="D86" s="640">
        <v>1.8018018018018018E-2</v>
      </c>
      <c r="E86" s="640">
        <v>0</v>
      </c>
      <c r="F86" s="663">
        <v>9.0090090090090089E-3</v>
      </c>
      <c r="G86" s="640">
        <v>0</v>
      </c>
      <c r="H86" s="655">
        <v>0</v>
      </c>
      <c r="I86" s="640">
        <v>1.8018018018018018E-2</v>
      </c>
      <c r="J86" s="640">
        <v>0.27927927927927926</v>
      </c>
      <c r="K86" s="640">
        <v>0.42342342342342343</v>
      </c>
      <c r="L86" s="655">
        <v>3.6036036036036036E-2</v>
      </c>
      <c r="M86" s="641">
        <v>111</v>
      </c>
      <c r="N86" s="642">
        <v>0</v>
      </c>
    </row>
    <row r="87" spans="1:14" ht="12" x14ac:dyDescent="0.2">
      <c r="A87" s="825"/>
      <c r="B87" s="634" t="s">
        <v>488</v>
      </c>
      <c r="C87" s="635">
        <v>0.31034482758620691</v>
      </c>
      <c r="D87" s="636">
        <v>0</v>
      </c>
      <c r="E87" s="636">
        <v>0</v>
      </c>
      <c r="F87" s="652">
        <v>0</v>
      </c>
      <c r="G87" s="636">
        <v>0</v>
      </c>
      <c r="H87" s="652">
        <v>0</v>
      </c>
      <c r="I87" s="636">
        <v>0.10344827586206896</v>
      </c>
      <c r="J87" s="636">
        <v>0.27586206896551724</v>
      </c>
      <c r="K87" s="636">
        <v>0.31034482758620691</v>
      </c>
      <c r="L87" s="652">
        <v>0</v>
      </c>
      <c r="M87" s="637">
        <v>29</v>
      </c>
      <c r="N87" s="638">
        <v>0</v>
      </c>
    </row>
    <row r="88" spans="1:14" ht="12" x14ac:dyDescent="0.2">
      <c r="A88" s="825"/>
      <c r="B88" s="634" t="s">
        <v>508</v>
      </c>
      <c r="C88" s="639">
        <v>0.10256410256410256</v>
      </c>
      <c r="D88" s="640">
        <v>0</v>
      </c>
      <c r="E88" s="640">
        <v>0</v>
      </c>
      <c r="F88" s="655">
        <v>0</v>
      </c>
      <c r="G88" s="640">
        <v>0</v>
      </c>
      <c r="H88" s="655">
        <v>0</v>
      </c>
      <c r="I88" s="640">
        <v>5.128205128205128E-2</v>
      </c>
      <c r="J88" s="640">
        <v>0.23076923076923075</v>
      </c>
      <c r="K88" s="640">
        <v>0.58974358974358976</v>
      </c>
      <c r="L88" s="655">
        <v>2.564102564102564E-2</v>
      </c>
      <c r="M88" s="641">
        <v>39</v>
      </c>
      <c r="N88" s="642">
        <v>0</v>
      </c>
    </row>
    <row r="89" spans="1:14" ht="12" x14ac:dyDescent="0.2">
      <c r="A89" s="825"/>
      <c r="B89" s="634" t="s">
        <v>487</v>
      </c>
      <c r="C89" s="635">
        <v>8.6956521739130432E-2</v>
      </c>
      <c r="D89" s="636">
        <v>1.4492753623188406E-2</v>
      </c>
      <c r="E89" s="636">
        <v>0</v>
      </c>
      <c r="F89" s="652">
        <v>1.4492753623188406E-2</v>
      </c>
      <c r="G89" s="636">
        <v>0</v>
      </c>
      <c r="H89" s="652">
        <v>4.3478260869565216E-2</v>
      </c>
      <c r="I89" s="636">
        <v>0.10144927536231885</v>
      </c>
      <c r="J89" s="636">
        <v>0.3188405797101449</v>
      </c>
      <c r="K89" s="636">
        <v>0.39130434782608697</v>
      </c>
      <c r="L89" s="652">
        <v>2.8985507246376812E-2</v>
      </c>
      <c r="M89" s="637">
        <v>69</v>
      </c>
      <c r="N89" s="638">
        <v>0</v>
      </c>
    </row>
    <row r="90" spans="1:14" ht="24" x14ac:dyDescent="0.2">
      <c r="A90" s="825"/>
      <c r="B90" s="634" t="s">
        <v>517</v>
      </c>
      <c r="C90" s="639">
        <v>0.1875</v>
      </c>
      <c r="D90" s="640">
        <v>0</v>
      </c>
      <c r="E90" s="640">
        <v>0</v>
      </c>
      <c r="F90" s="655">
        <v>0</v>
      </c>
      <c r="G90" s="640">
        <v>0</v>
      </c>
      <c r="H90" s="655">
        <v>0</v>
      </c>
      <c r="I90" s="640">
        <v>0</v>
      </c>
      <c r="J90" s="640">
        <v>0.25</v>
      </c>
      <c r="K90" s="640">
        <v>0.5625</v>
      </c>
      <c r="L90" s="655">
        <v>0</v>
      </c>
      <c r="M90" s="641">
        <v>16</v>
      </c>
      <c r="N90" s="642">
        <v>0</v>
      </c>
    </row>
    <row r="91" spans="1:14" ht="12" x14ac:dyDescent="0.2">
      <c r="A91" s="825"/>
      <c r="B91" s="634" t="s">
        <v>486</v>
      </c>
      <c r="C91" s="635">
        <v>0.25714285714285712</v>
      </c>
      <c r="D91" s="643">
        <v>7.1428571428571426E-3</v>
      </c>
      <c r="E91" s="643">
        <v>7.1428571428571426E-3</v>
      </c>
      <c r="F91" s="652">
        <v>0</v>
      </c>
      <c r="G91" s="643">
        <v>3.5714285714285713E-3</v>
      </c>
      <c r="H91" s="664">
        <v>7.1428571428571426E-3</v>
      </c>
      <c r="I91" s="636">
        <v>0.19285714285714289</v>
      </c>
      <c r="J91" s="636">
        <v>0.17857142857142858</v>
      </c>
      <c r="K91" s="636">
        <v>0.29285714285714287</v>
      </c>
      <c r="L91" s="652">
        <v>5.3571428571428568E-2</v>
      </c>
      <c r="M91" s="637">
        <v>280</v>
      </c>
      <c r="N91" s="638">
        <v>0</v>
      </c>
    </row>
    <row r="92" spans="1:14" ht="12" x14ac:dyDescent="0.2">
      <c r="A92" s="825"/>
      <c r="B92" s="634" t="s">
        <v>485</v>
      </c>
      <c r="C92" s="639">
        <v>0.1875</v>
      </c>
      <c r="D92" s="640">
        <v>0</v>
      </c>
      <c r="E92" s="640">
        <v>0</v>
      </c>
      <c r="F92" s="655">
        <v>0</v>
      </c>
      <c r="G92" s="640">
        <v>0</v>
      </c>
      <c r="H92" s="655">
        <v>0</v>
      </c>
      <c r="I92" s="640">
        <v>6.25E-2</v>
      </c>
      <c r="J92" s="640">
        <v>0.1875</v>
      </c>
      <c r="K92" s="640">
        <v>0.5</v>
      </c>
      <c r="L92" s="655">
        <v>6.25E-2</v>
      </c>
      <c r="M92" s="641">
        <v>16</v>
      </c>
      <c r="N92" s="642">
        <v>0</v>
      </c>
    </row>
    <row r="93" spans="1:14" ht="12" x14ac:dyDescent="0.2">
      <c r="A93" s="825"/>
      <c r="B93" s="634" t="s">
        <v>484</v>
      </c>
      <c r="C93" s="635">
        <v>0.28888888888888886</v>
      </c>
      <c r="D93" s="636">
        <v>6.6666666666666666E-2</v>
      </c>
      <c r="E93" s="636">
        <v>0</v>
      </c>
      <c r="F93" s="652">
        <v>0</v>
      </c>
      <c r="G93" s="636">
        <v>0</v>
      </c>
      <c r="H93" s="652">
        <v>0</v>
      </c>
      <c r="I93" s="636">
        <v>0.13333333333333333</v>
      </c>
      <c r="J93" s="636">
        <v>0.24444444444444444</v>
      </c>
      <c r="K93" s="636">
        <v>0.24444444444444444</v>
      </c>
      <c r="L93" s="652">
        <v>2.2222222222222223E-2</v>
      </c>
      <c r="M93" s="637">
        <v>45</v>
      </c>
      <c r="N93" s="638">
        <v>0</v>
      </c>
    </row>
    <row r="94" spans="1:14" ht="12" x14ac:dyDescent="0.2">
      <c r="A94" s="825"/>
      <c r="B94" s="634" t="s">
        <v>483</v>
      </c>
      <c r="C94" s="639">
        <v>0.18042813455657492</v>
      </c>
      <c r="D94" s="640">
        <v>1.834862385321101E-2</v>
      </c>
      <c r="E94" s="640">
        <v>1.2232415902140671E-2</v>
      </c>
      <c r="F94" s="663">
        <v>9.1743119266055051E-3</v>
      </c>
      <c r="G94" s="665">
        <v>3.0581039755351678E-3</v>
      </c>
      <c r="H94" s="663">
        <v>3.0581039755351678E-3</v>
      </c>
      <c r="I94" s="640">
        <v>0.13761467889908258</v>
      </c>
      <c r="J94" s="640">
        <v>0.22935779816513763</v>
      </c>
      <c r="K94" s="640">
        <v>0.3669724770642202</v>
      </c>
      <c r="L94" s="655">
        <v>3.9755351681957186E-2</v>
      </c>
      <c r="M94" s="641">
        <v>327</v>
      </c>
      <c r="N94" s="642">
        <v>0</v>
      </c>
    </row>
    <row r="95" spans="1:14" ht="12" x14ac:dyDescent="0.2">
      <c r="A95" s="825"/>
      <c r="B95" s="634" t="s">
        <v>482</v>
      </c>
      <c r="C95" s="635">
        <v>0.1851851851851852</v>
      </c>
      <c r="D95" s="636">
        <v>1.3888888888888888E-2</v>
      </c>
      <c r="E95" s="636">
        <v>2.314814814814815E-2</v>
      </c>
      <c r="F95" s="652">
        <v>0</v>
      </c>
      <c r="G95" s="636">
        <v>2.314814814814815E-2</v>
      </c>
      <c r="H95" s="652">
        <v>1.3888888888888888E-2</v>
      </c>
      <c r="I95" s="636">
        <v>2.7777777777777776E-2</v>
      </c>
      <c r="J95" s="636">
        <v>2.7777777777777776E-2</v>
      </c>
      <c r="K95" s="636">
        <v>0.68055555555555558</v>
      </c>
      <c r="L95" s="664">
        <v>4.6296296296296294E-3</v>
      </c>
      <c r="M95" s="637">
        <v>216</v>
      </c>
      <c r="N95" s="638">
        <v>0</v>
      </c>
    </row>
    <row r="96" spans="1:14" ht="12" x14ac:dyDescent="0.2">
      <c r="A96" s="826"/>
      <c r="B96" s="644" t="s">
        <v>481</v>
      </c>
      <c r="C96" s="645">
        <v>0.18699186991869918</v>
      </c>
      <c r="D96" s="646">
        <v>1.6260162601626018E-2</v>
      </c>
      <c r="E96" s="646">
        <v>1.6260162601626018E-2</v>
      </c>
      <c r="F96" s="659">
        <v>0</v>
      </c>
      <c r="G96" s="666">
        <v>8.130081300813009E-3</v>
      </c>
      <c r="H96" s="659">
        <v>1.6260162601626018E-2</v>
      </c>
      <c r="I96" s="646">
        <v>6.5040650406504072E-2</v>
      </c>
      <c r="J96" s="646">
        <v>0.26829268292682928</v>
      </c>
      <c r="K96" s="646">
        <v>0.37398373983739835</v>
      </c>
      <c r="L96" s="659">
        <v>4.878048780487805E-2</v>
      </c>
      <c r="M96" s="647">
        <v>123</v>
      </c>
      <c r="N96" s="648">
        <v>0</v>
      </c>
    </row>
    <row r="98" spans="1:6" ht="12" x14ac:dyDescent="0.2">
      <c r="A98" s="827"/>
      <c r="B98" s="827"/>
      <c r="C98" s="829" t="s">
        <v>39</v>
      </c>
      <c r="D98" s="830"/>
      <c r="E98" s="830"/>
      <c r="F98" s="831"/>
    </row>
    <row r="99" spans="1:6" ht="12" x14ac:dyDescent="0.2">
      <c r="A99" s="828"/>
      <c r="B99" s="828"/>
      <c r="C99" s="627" t="s">
        <v>2</v>
      </c>
      <c r="D99" s="628" t="s">
        <v>3</v>
      </c>
      <c r="E99" s="832" t="s">
        <v>4</v>
      </c>
      <c r="F99" s="833"/>
    </row>
    <row r="100" spans="1:6" ht="12" x14ac:dyDescent="0.2">
      <c r="A100" s="824" t="s">
        <v>501</v>
      </c>
      <c r="B100" s="629" t="s">
        <v>5</v>
      </c>
      <c r="C100" s="630">
        <v>0.83841463414634143</v>
      </c>
      <c r="D100" s="631">
        <v>0.16158536585365854</v>
      </c>
      <c r="E100" s="632">
        <v>1312</v>
      </c>
      <c r="F100" s="633">
        <v>0</v>
      </c>
    </row>
    <row r="101" spans="1:6" ht="12" x14ac:dyDescent="0.2">
      <c r="A101" s="825"/>
      <c r="B101" s="634" t="s">
        <v>490</v>
      </c>
      <c r="C101" s="635">
        <v>0.78048780487804881</v>
      </c>
      <c r="D101" s="636">
        <v>0.21951219512195125</v>
      </c>
      <c r="E101" s="637">
        <v>41</v>
      </c>
      <c r="F101" s="638">
        <v>0</v>
      </c>
    </row>
    <row r="102" spans="1:6" ht="12" x14ac:dyDescent="0.2">
      <c r="A102" s="825"/>
      <c r="B102" s="634" t="s">
        <v>489</v>
      </c>
      <c r="C102" s="639">
        <v>0.81981981981981977</v>
      </c>
      <c r="D102" s="640">
        <v>0.1801801801801802</v>
      </c>
      <c r="E102" s="641">
        <v>111</v>
      </c>
      <c r="F102" s="642">
        <v>0</v>
      </c>
    </row>
    <row r="103" spans="1:6" ht="12" x14ac:dyDescent="0.2">
      <c r="A103" s="825"/>
      <c r="B103" s="634" t="s">
        <v>488</v>
      </c>
      <c r="C103" s="635">
        <v>0.89655172413793105</v>
      </c>
      <c r="D103" s="636">
        <v>0.10344827586206896</v>
      </c>
      <c r="E103" s="637">
        <v>29</v>
      </c>
      <c r="F103" s="638">
        <v>0</v>
      </c>
    </row>
    <row r="104" spans="1:6" ht="12" x14ac:dyDescent="0.2">
      <c r="A104" s="825"/>
      <c r="B104" s="634" t="s">
        <v>508</v>
      </c>
      <c r="C104" s="639">
        <v>0.82051282051282048</v>
      </c>
      <c r="D104" s="640">
        <v>0.17948717948717949</v>
      </c>
      <c r="E104" s="641">
        <v>39</v>
      </c>
      <c r="F104" s="642">
        <v>0</v>
      </c>
    </row>
    <row r="105" spans="1:6" ht="12" x14ac:dyDescent="0.2">
      <c r="A105" s="825"/>
      <c r="B105" s="634" t="s">
        <v>487</v>
      </c>
      <c r="C105" s="635">
        <v>0.86956521739130432</v>
      </c>
      <c r="D105" s="636">
        <v>0.13043478260869565</v>
      </c>
      <c r="E105" s="637">
        <v>69</v>
      </c>
      <c r="F105" s="638">
        <v>0</v>
      </c>
    </row>
    <row r="106" spans="1:6" ht="24" x14ac:dyDescent="0.2">
      <c r="A106" s="825"/>
      <c r="B106" s="634" t="s">
        <v>517</v>
      </c>
      <c r="C106" s="639">
        <v>0.875</v>
      </c>
      <c r="D106" s="640">
        <v>0.125</v>
      </c>
      <c r="E106" s="641">
        <v>16</v>
      </c>
      <c r="F106" s="642">
        <v>0</v>
      </c>
    </row>
    <row r="107" spans="1:6" ht="12" x14ac:dyDescent="0.2">
      <c r="A107" s="825"/>
      <c r="B107" s="634" t="s">
        <v>486</v>
      </c>
      <c r="C107" s="635">
        <v>0.82857142857142863</v>
      </c>
      <c r="D107" s="636">
        <v>0.17142857142857143</v>
      </c>
      <c r="E107" s="637">
        <v>280</v>
      </c>
      <c r="F107" s="638">
        <v>0</v>
      </c>
    </row>
    <row r="108" spans="1:6" ht="12" x14ac:dyDescent="0.2">
      <c r="A108" s="825"/>
      <c r="B108" s="634" t="s">
        <v>485</v>
      </c>
      <c r="C108" s="639">
        <v>0.9375</v>
      </c>
      <c r="D108" s="640">
        <v>6.25E-2</v>
      </c>
      <c r="E108" s="641">
        <v>16</v>
      </c>
      <c r="F108" s="642">
        <v>0</v>
      </c>
    </row>
    <row r="109" spans="1:6" ht="12" x14ac:dyDescent="0.2">
      <c r="A109" s="825"/>
      <c r="B109" s="634" t="s">
        <v>484</v>
      </c>
      <c r="C109" s="635">
        <v>0.8</v>
      </c>
      <c r="D109" s="636">
        <v>0.2</v>
      </c>
      <c r="E109" s="637">
        <v>45</v>
      </c>
      <c r="F109" s="638">
        <v>0</v>
      </c>
    </row>
    <row r="110" spans="1:6" ht="12" x14ac:dyDescent="0.2">
      <c r="A110" s="825"/>
      <c r="B110" s="634" t="s">
        <v>483</v>
      </c>
      <c r="C110" s="639">
        <v>0.82874617737003053</v>
      </c>
      <c r="D110" s="640">
        <v>0.17125382262996941</v>
      </c>
      <c r="E110" s="641">
        <v>327</v>
      </c>
      <c r="F110" s="642">
        <v>0</v>
      </c>
    </row>
    <row r="111" spans="1:6" ht="12" x14ac:dyDescent="0.2">
      <c r="A111" s="825"/>
      <c r="B111" s="634" t="s">
        <v>482</v>
      </c>
      <c r="C111" s="635">
        <v>0.8472222222222221</v>
      </c>
      <c r="D111" s="636">
        <v>0.15277777777777779</v>
      </c>
      <c r="E111" s="637">
        <v>216</v>
      </c>
      <c r="F111" s="638">
        <v>0</v>
      </c>
    </row>
    <row r="112" spans="1:6" ht="12" x14ac:dyDescent="0.2">
      <c r="A112" s="826"/>
      <c r="B112" s="644" t="s">
        <v>481</v>
      </c>
      <c r="C112" s="645">
        <v>0.87804878048780499</v>
      </c>
      <c r="D112" s="646">
        <v>0.12195121951219512</v>
      </c>
      <c r="E112" s="647">
        <v>123</v>
      </c>
      <c r="F112" s="648">
        <v>0</v>
      </c>
    </row>
    <row r="114" spans="1:6" ht="12" x14ac:dyDescent="0.2">
      <c r="A114" s="827"/>
      <c r="B114" s="827"/>
      <c r="C114" s="829" t="s">
        <v>40</v>
      </c>
      <c r="D114" s="830"/>
      <c r="E114" s="830"/>
      <c r="F114" s="831"/>
    </row>
    <row r="115" spans="1:6" ht="12" x14ac:dyDescent="0.2">
      <c r="A115" s="828"/>
      <c r="B115" s="828"/>
      <c r="C115" s="627" t="s">
        <v>2</v>
      </c>
      <c r="D115" s="628" t="s">
        <v>3</v>
      </c>
      <c r="E115" s="832" t="s">
        <v>4</v>
      </c>
      <c r="F115" s="833"/>
    </row>
    <row r="116" spans="1:6" ht="12" x14ac:dyDescent="0.2">
      <c r="A116" s="824" t="s">
        <v>501</v>
      </c>
      <c r="B116" s="629" t="s">
        <v>5</v>
      </c>
      <c r="C116" s="630">
        <v>0.85594512195121952</v>
      </c>
      <c r="D116" s="631">
        <v>0.14405487804878048</v>
      </c>
      <c r="E116" s="632">
        <v>1312</v>
      </c>
      <c r="F116" s="633">
        <v>0</v>
      </c>
    </row>
    <row r="117" spans="1:6" ht="12" x14ac:dyDescent="0.2">
      <c r="A117" s="825"/>
      <c r="B117" s="634" t="s">
        <v>490</v>
      </c>
      <c r="C117" s="635">
        <v>0.87804878048780499</v>
      </c>
      <c r="D117" s="636">
        <v>0.12195121951219512</v>
      </c>
      <c r="E117" s="637">
        <v>41</v>
      </c>
      <c r="F117" s="638">
        <v>0</v>
      </c>
    </row>
    <row r="118" spans="1:6" ht="12" x14ac:dyDescent="0.2">
      <c r="A118" s="825"/>
      <c r="B118" s="634" t="s">
        <v>489</v>
      </c>
      <c r="C118" s="639">
        <v>0.7567567567567568</v>
      </c>
      <c r="D118" s="640">
        <v>0.24324324324324326</v>
      </c>
      <c r="E118" s="641">
        <v>111</v>
      </c>
      <c r="F118" s="642">
        <v>0</v>
      </c>
    </row>
    <row r="119" spans="1:6" ht="12" x14ac:dyDescent="0.2">
      <c r="A119" s="825"/>
      <c r="B119" s="634" t="s">
        <v>488</v>
      </c>
      <c r="C119" s="635">
        <v>0.82758620689655171</v>
      </c>
      <c r="D119" s="636">
        <v>0.17241379310344829</v>
      </c>
      <c r="E119" s="637">
        <v>29</v>
      </c>
      <c r="F119" s="638">
        <v>0</v>
      </c>
    </row>
    <row r="120" spans="1:6" ht="12" x14ac:dyDescent="0.2">
      <c r="A120" s="825"/>
      <c r="B120" s="634" t="s">
        <v>508</v>
      </c>
      <c r="C120" s="639">
        <v>0.82051282051282048</v>
      </c>
      <c r="D120" s="640">
        <v>0.17948717948717949</v>
      </c>
      <c r="E120" s="641">
        <v>39</v>
      </c>
      <c r="F120" s="642">
        <v>0</v>
      </c>
    </row>
    <row r="121" spans="1:6" ht="12" x14ac:dyDescent="0.2">
      <c r="A121" s="825"/>
      <c r="B121" s="634" t="s">
        <v>487</v>
      </c>
      <c r="C121" s="635">
        <v>0.85507246376811596</v>
      </c>
      <c r="D121" s="636">
        <v>0.14492753623188406</v>
      </c>
      <c r="E121" s="637">
        <v>69</v>
      </c>
      <c r="F121" s="638">
        <v>0</v>
      </c>
    </row>
    <row r="122" spans="1:6" ht="24" x14ac:dyDescent="0.2">
      <c r="A122" s="825"/>
      <c r="B122" s="634" t="s">
        <v>517</v>
      </c>
      <c r="C122" s="639">
        <v>0.6875</v>
      </c>
      <c r="D122" s="640">
        <v>0.3125</v>
      </c>
      <c r="E122" s="641">
        <v>16</v>
      </c>
      <c r="F122" s="642">
        <v>0</v>
      </c>
    </row>
    <row r="123" spans="1:6" ht="12" x14ac:dyDescent="0.2">
      <c r="A123" s="825"/>
      <c r="B123" s="634" t="s">
        <v>486</v>
      </c>
      <c r="C123" s="635">
        <v>0.88214285714285712</v>
      </c>
      <c r="D123" s="636">
        <v>0.11785714285714284</v>
      </c>
      <c r="E123" s="637">
        <v>280</v>
      </c>
      <c r="F123" s="638">
        <v>0</v>
      </c>
    </row>
    <row r="124" spans="1:6" ht="12" x14ac:dyDescent="0.2">
      <c r="A124" s="825"/>
      <c r="B124" s="634" t="s">
        <v>485</v>
      </c>
      <c r="C124" s="639">
        <v>0.875</v>
      </c>
      <c r="D124" s="640">
        <v>0.125</v>
      </c>
      <c r="E124" s="641">
        <v>16</v>
      </c>
      <c r="F124" s="642">
        <v>0</v>
      </c>
    </row>
    <row r="125" spans="1:6" ht="12" x14ac:dyDescent="0.2">
      <c r="A125" s="825"/>
      <c r="B125" s="634" t="s">
        <v>484</v>
      </c>
      <c r="C125" s="635">
        <v>0.7777777777777779</v>
      </c>
      <c r="D125" s="636">
        <v>0.22222222222222221</v>
      </c>
      <c r="E125" s="637">
        <v>45</v>
      </c>
      <c r="F125" s="638">
        <v>0</v>
      </c>
    </row>
    <row r="126" spans="1:6" ht="12" x14ac:dyDescent="0.2">
      <c r="A126" s="825"/>
      <c r="B126" s="634" t="s">
        <v>483</v>
      </c>
      <c r="C126" s="639">
        <v>0.82568807339449546</v>
      </c>
      <c r="D126" s="640">
        <v>0.17431192660550457</v>
      </c>
      <c r="E126" s="641">
        <v>327</v>
      </c>
      <c r="F126" s="642">
        <v>0</v>
      </c>
    </row>
    <row r="127" spans="1:6" ht="12" x14ac:dyDescent="0.2">
      <c r="A127" s="825"/>
      <c r="B127" s="634" t="s">
        <v>482</v>
      </c>
      <c r="C127" s="635">
        <v>0.93055555555555558</v>
      </c>
      <c r="D127" s="636">
        <v>6.9444444444444448E-2</v>
      </c>
      <c r="E127" s="637">
        <v>216</v>
      </c>
      <c r="F127" s="638">
        <v>0</v>
      </c>
    </row>
    <row r="128" spans="1:6" ht="12" x14ac:dyDescent="0.2">
      <c r="A128" s="826"/>
      <c r="B128" s="644" t="s">
        <v>481</v>
      </c>
      <c r="C128" s="645">
        <v>0.89430894308943076</v>
      </c>
      <c r="D128" s="646">
        <v>0.10569105691056911</v>
      </c>
      <c r="E128" s="647">
        <v>123</v>
      </c>
      <c r="F128" s="648">
        <v>0</v>
      </c>
    </row>
    <row r="130" spans="1:6" ht="12" x14ac:dyDescent="0.2">
      <c r="A130" s="827"/>
      <c r="B130" s="827"/>
      <c r="C130" s="829" t="s">
        <v>41</v>
      </c>
      <c r="D130" s="830"/>
      <c r="E130" s="830"/>
      <c r="F130" s="831"/>
    </row>
    <row r="131" spans="1:6" ht="12" x14ac:dyDescent="0.2">
      <c r="A131" s="828"/>
      <c r="B131" s="828"/>
      <c r="C131" s="627" t="s">
        <v>2</v>
      </c>
      <c r="D131" s="628" t="s">
        <v>3</v>
      </c>
      <c r="E131" s="832" t="s">
        <v>4</v>
      </c>
      <c r="F131" s="833"/>
    </row>
    <row r="132" spans="1:6" ht="12" x14ac:dyDescent="0.2">
      <c r="A132" s="824" t="s">
        <v>501</v>
      </c>
      <c r="B132" s="629" t="s">
        <v>5</v>
      </c>
      <c r="C132" s="630">
        <v>0.8277439024390244</v>
      </c>
      <c r="D132" s="631">
        <v>0.1722560975609756</v>
      </c>
      <c r="E132" s="632">
        <v>1312</v>
      </c>
      <c r="F132" s="633">
        <v>0</v>
      </c>
    </row>
    <row r="133" spans="1:6" ht="12" x14ac:dyDescent="0.2">
      <c r="A133" s="825"/>
      <c r="B133" s="634" t="s">
        <v>490</v>
      </c>
      <c r="C133" s="635">
        <v>0.68292682926829273</v>
      </c>
      <c r="D133" s="636">
        <v>0.31707317073170732</v>
      </c>
      <c r="E133" s="637">
        <v>41</v>
      </c>
      <c r="F133" s="638">
        <v>0</v>
      </c>
    </row>
    <row r="134" spans="1:6" ht="12" x14ac:dyDescent="0.2">
      <c r="A134" s="825"/>
      <c r="B134" s="634" t="s">
        <v>489</v>
      </c>
      <c r="C134" s="639">
        <v>0.8288288288288288</v>
      </c>
      <c r="D134" s="640">
        <v>0.17117117117117117</v>
      </c>
      <c r="E134" s="641">
        <v>111</v>
      </c>
      <c r="F134" s="642">
        <v>0</v>
      </c>
    </row>
    <row r="135" spans="1:6" ht="12" x14ac:dyDescent="0.2">
      <c r="A135" s="825"/>
      <c r="B135" s="634" t="s">
        <v>488</v>
      </c>
      <c r="C135" s="635">
        <v>0.89655172413793105</v>
      </c>
      <c r="D135" s="636">
        <v>0.10344827586206896</v>
      </c>
      <c r="E135" s="637">
        <v>29</v>
      </c>
      <c r="F135" s="638">
        <v>0</v>
      </c>
    </row>
    <row r="136" spans="1:6" ht="12" x14ac:dyDescent="0.2">
      <c r="A136" s="825"/>
      <c r="B136" s="634" t="s">
        <v>508</v>
      </c>
      <c r="C136" s="639">
        <v>0.79487179487179493</v>
      </c>
      <c r="D136" s="640">
        <v>0.20512820512820512</v>
      </c>
      <c r="E136" s="641">
        <v>39</v>
      </c>
      <c r="F136" s="642">
        <v>0</v>
      </c>
    </row>
    <row r="137" spans="1:6" ht="12" x14ac:dyDescent="0.2">
      <c r="A137" s="825"/>
      <c r="B137" s="634" t="s">
        <v>487</v>
      </c>
      <c r="C137" s="635">
        <v>0.76811594202898548</v>
      </c>
      <c r="D137" s="636">
        <v>0.2318840579710145</v>
      </c>
      <c r="E137" s="637">
        <v>69</v>
      </c>
      <c r="F137" s="638">
        <v>0</v>
      </c>
    </row>
    <row r="138" spans="1:6" ht="24" x14ac:dyDescent="0.2">
      <c r="A138" s="825"/>
      <c r="B138" s="634" t="s">
        <v>517</v>
      </c>
      <c r="C138" s="639">
        <v>0.875</v>
      </c>
      <c r="D138" s="640">
        <v>0.125</v>
      </c>
      <c r="E138" s="641">
        <v>16</v>
      </c>
      <c r="F138" s="642">
        <v>0</v>
      </c>
    </row>
    <row r="139" spans="1:6" ht="12" x14ac:dyDescent="0.2">
      <c r="A139" s="825"/>
      <c r="B139" s="634" t="s">
        <v>486</v>
      </c>
      <c r="C139" s="635">
        <v>0.93928571428571428</v>
      </c>
      <c r="D139" s="636">
        <v>6.0714285714285714E-2</v>
      </c>
      <c r="E139" s="637">
        <v>280</v>
      </c>
      <c r="F139" s="638">
        <v>0</v>
      </c>
    </row>
    <row r="140" spans="1:6" ht="12" x14ac:dyDescent="0.2">
      <c r="A140" s="825"/>
      <c r="B140" s="634" t="s">
        <v>485</v>
      </c>
      <c r="C140" s="639">
        <v>0.5</v>
      </c>
      <c r="D140" s="640">
        <v>0.5</v>
      </c>
      <c r="E140" s="641">
        <v>16</v>
      </c>
      <c r="F140" s="642">
        <v>0</v>
      </c>
    </row>
    <row r="141" spans="1:6" ht="12" x14ac:dyDescent="0.2">
      <c r="A141" s="825"/>
      <c r="B141" s="634" t="s">
        <v>484</v>
      </c>
      <c r="C141" s="635">
        <v>0.71111111111111114</v>
      </c>
      <c r="D141" s="636">
        <v>0.28888888888888886</v>
      </c>
      <c r="E141" s="637">
        <v>45</v>
      </c>
      <c r="F141" s="638">
        <v>0</v>
      </c>
    </row>
    <row r="142" spans="1:6" ht="12" x14ac:dyDescent="0.2">
      <c r="A142" s="825"/>
      <c r="B142" s="634" t="s">
        <v>483</v>
      </c>
      <c r="C142" s="639">
        <v>0.82262996941896038</v>
      </c>
      <c r="D142" s="640">
        <v>0.17737003058103976</v>
      </c>
      <c r="E142" s="641">
        <v>327</v>
      </c>
      <c r="F142" s="642">
        <v>0</v>
      </c>
    </row>
    <row r="143" spans="1:6" ht="12" x14ac:dyDescent="0.2">
      <c r="A143" s="825"/>
      <c r="B143" s="634" t="s">
        <v>482</v>
      </c>
      <c r="C143" s="635">
        <v>0.75</v>
      </c>
      <c r="D143" s="636">
        <v>0.25</v>
      </c>
      <c r="E143" s="637">
        <v>216</v>
      </c>
      <c r="F143" s="638">
        <v>0</v>
      </c>
    </row>
    <row r="144" spans="1:6" ht="12" x14ac:dyDescent="0.2">
      <c r="A144" s="826"/>
      <c r="B144" s="644" t="s">
        <v>481</v>
      </c>
      <c r="C144" s="645">
        <v>0.87804878048780499</v>
      </c>
      <c r="D144" s="646">
        <v>0.12195121951219512</v>
      </c>
      <c r="E144" s="647">
        <v>123</v>
      </c>
      <c r="F144" s="648">
        <v>0</v>
      </c>
    </row>
    <row r="146" spans="1:12" ht="12" x14ac:dyDescent="0.2">
      <c r="A146" s="827"/>
      <c r="B146" s="827"/>
      <c r="C146" s="829" t="s">
        <v>42</v>
      </c>
      <c r="D146" s="830"/>
      <c r="E146" s="830"/>
      <c r="F146" s="831"/>
      <c r="G146" s="830"/>
      <c r="H146" s="831"/>
      <c r="I146" s="830"/>
      <c r="J146" s="830"/>
      <c r="K146" s="830"/>
      <c r="L146" s="831"/>
    </row>
    <row r="147" spans="1:12" ht="24" x14ac:dyDescent="0.2">
      <c r="A147" s="828"/>
      <c r="B147" s="828"/>
      <c r="C147" s="627" t="s">
        <v>17</v>
      </c>
      <c r="D147" s="628" t="s">
        <v>18</v>
      </c>
      <c r="E147" s="628" t="s">
        <v>19</v>
      </c>
      <c r="F147" s="649" t="s">
        <v>20</v>
      </c>
      <c r="G147" s="628" t="s">
        <v>21</v>
      </c>
      <c r="H147" s="649" t="s">
        <v>22</v>
      </c>
      <c r="I147" s="832" t="s">
        <v>23</v>
      </c>
      <c r="J147" s="832"/>
      <c r="K147" s="832"/>
      <c r="L147" s="833"/>
    </row>
    <row r="148" spans="1:12" ht="12" x14ac:dyDescent="0.2">
      <c r="A148" s="824" t="s">
        <v>501</v>
      </c>
      <c r="B148" s="629" t="s">
        <v>5</v>
      </c>
      <c r="C148" s="667">
        <v>6.0975609756097563E-3</v>
      </c>
      <c r="D148" s="631">
        <v>1.2195121951219513E-2</v>
      </c>
      <c r="E148" s="631">
        <v>0.125</v>
      </c>
      <c r="F148" s="650">
        <v>0.3986280487804878</v>
      </c>
      <c r="G148" s="631">
        <v>0.45807926829268292</v>
      </c>
      <c r="H148" s="650">
        <v>0.8567073170731706</v>
      </c>
      <c r="I148" s="651">
        <v>4.2903963414634143</v>
      </c>
      <c r="J148" s="651">
        <v>4</v>
      </c>
      <c r="K148" s="632">
        <v>1312</v>
      </c>
      <c r="L148" s="633">
        <v>0</v>
      </c>
    </row>
    <row r="149" spans="1:12" ht="12" x14ac:dyDescent="0.2">
      <c r="A149" s="825"/>
      <c r="B149" s="634" t="s">
        <v>490</v>
      </c>
      <c r="C149" s="635">
        <v>0</v>
      </c>
      <c r="D149" s="636">
        <v>2.4390243902439025E-2</v>
      </c>
      <c r="E149" s="636">
        <v>7.3170731707317069E-2</v>
      </c>
      <c r="F149" s="652">
        <v>0.53658536585365857</v>
      </c>
      <c r="G149" s="636">
        <v>0.36585365853658536</v>
      </c>
      <c r="H149" s="652">
        <v>0.90243902439024393</v>
      </c>
      <c r="I149" s="653">
        <v>4.2439024390243913</v>
      </c>
      <c r="J149" s="653">
        <v>4</v>
      </c>
      <c r="K149" s="637">
        <v>41</v>
      </c>
      <c r="L149" s="638">
        <v>0</v>
      </c>
    </row>
    <row r="150" spans="1:12" ht="12" x14ac:dyDescent="0.2">
      <c r="A150" s="825"/>
      <c r="B150" s="634" t="s">
        <v>489</v>
      </c>
      <c r="C150" s="639">
        <v>0</v>
      </c>
      <c r="D150" s="640">
        <v>0</v>
      </c>
      <c r="E150" s="640">
        <v>0.13513513513513514</v>
      </c>
      <c r="F150" s="655">
        <v>0.42342342342342343</v>
      </c>
      <c r="G150" s="640">
        <v>0.44144144144144143</v>
      </c>
      <c r="H150" s="655">
        <v>0.8648648648648648</v>
      </c>
      <c r="I150" s="656">
        <v>4.3063063063063067</v>
      </c>
      <c r="J150" s="656">
        <v>4</v>
      </c>
      <c r="K150" s="641">
        <v>111</v>
      </c>
      <c r="L150" s="642">
        <v>0</v>
      </c>
    </row>
    <row r="151" spans="1:12" ht="12" x14ac:dyDescent="0.2">
      <c r="A151" s="825"/>
      <c r="B151" s="634" t="s">
        <v>488</v>
      </c>
      <c r="C151" s="635">
        <v>3.4482758620689655E-2</v>
      </c>
      <c r="D151" s="636">
        <v>0</v>
      </c>
      <c r="E151" s="636">
        <v>6.8965517241379309E-2</v>
      </c>
      <c r="F151" s="652">
        <v>0.24137931034482757</v>
      </c>
      <c r="G151" s="636">
        <v>0.65517241379310354</v>
      </c>
      <c r="H151" s="652">
        <v>0.89655172413793105</v>
      </c>
      <c r="I151" s="653">
        <v>4.4827586206896557</v>
      </c>
      <c r="J151" s="653">
        <v>5</v>
      </c>
      <c r="K151" s="637">
        <v>29</v>
      </c>
      <c r="L151" s="638">
        <v>0</v>
      </c>
    </row>
    <row r="152" spans="1:12" ht="12" x14ac:dyDescent="0.2">
      <c r="A152" s="825"/>
      <c r="B152" s="634" t="s">
        <v>508</v>
      </c>
      <c r="C152" s="639">
        <v>0</v>
      </c>
      <c r="D152" s="640">
        <v>0</v>
      </c>
      <c r="E152" s="640">
        <v>0.10256410256410256</v>
      </c>
      <c r="F152" s="655">
        <v>0.51282051282051277</v>
      </c>
      <c r="G152" s="640">
        <v>0.38461538461538469</v>
      </c>
      <c r="H152" s="655">
        <v>0.89743589743589747</v>
      </c>
      <c r="I152" s="656">
        <v>4.2820512820512819</v>
      </c>
      <c r="J152" s="656">
        <v>4</v>
      </c>
      <c r="K152" s="641">
        <v>39</v>
      </c>
      <c r="L152" s="642">
        <v>0</v>
      </c>
    </row>
    <row r="153" spans="1:12" ht="12" x14ac:dyDescent="0.2">
      <c r="A153" s="825"/>
      <c r="B153" s="634" t="s">
        <v>487</v>
      </c>
      <c r="C153" s="635">
        <v>0</v>
      </c>
      <c r="D153" s="636">
        <v>1.4492753623188406E-2</v>
      </c>
      <c r="E153" s="636">
        <v>8.6956521739130432E-2</v>
      </c>
      <c r="F153" s="652">
        <v>0.24637681159420294</v>
      </c>
      <c r="G153" s="636">
        <v>0.65217391304347827</v>
      </c>
      <c r="H153" s="652">
        <v>0.89855072463768126</v>
      </c>
      <c r="I153" s="653">
        <v>4.5362318840579698</v>
      </c>
      <c r="J153" s="653">
        <v>5</v>
      </c>
      <c r="K153" s="637">
        <v>69</v>
      </c>
      <c r="L153" s="638">
        <v>0</v>
      </c>
    </row>
    <row r="154" spans="1:12" ht="24" x14ac:dyDescent="0.2">
      <c r="A154" s="825"/>
      <c r="B154" s="634" t="s">
        <v>517</v>
      </c>
      <c r="C154" s="639">
        <v>0</v>
      </c>
      <c r="D154" s="640">
        <v>0</v>
      </c>
      <c r="E154" s="640">
        <v>0.125</v>
      </c>
      <c r="F154" s="655">
        <v>0.375</v>
      </c>
      <c r="G154" s="640">
        <v>0.5</v>
      </c>
      <c r="H154" s="655">
        <v>0.875</v>
      </c>
      <c r="I154" s="656">
        <v>4.3750000000000009</v>
      </c>
      <c r="J154" s="656">
        <v>4.5</v>
      </c>
      <c r="K154" s="641">
        <v>16</v>
      </c>
      <c r="L154" s="642">
        <v>0</v>
      </c>
    </row>
    <row r="155" spans="1:12" ht="12" x14ac:dyDescent="0.2">
      <c r="A155" s="825"/>
      <c r="B155" s="634" t="s">
        <v>486</v>
      </c>
      <c r="C155" s="657">
        <v>7.1428571428571426E-3</v>
      </c>
      <c r="D155" s="636">
        <v>1.0714285714285714E-2</v>
      </c>
      <c r="E155" s="636">
        <v>0.11785714285714284</v>
      </c>
      <c r="F155" s="652">
        <v>0.40714285714285714</v>
      </c>
      <c r="G155" s="636">
        <v>0.45714285714285713</v>
      </c>
      <c r="H155" s="652">
        <v>0.86428571428571432</v>
      </c>
      <c r="I155" s="653">
        <v>4.2964285714285744</v>
      </c>
      <c r="J155" s="653">
        <v>4</v>
      </c>
      <c r="K155" s="637">
        <v>280</v>
      </c>
      <c r="L155" s="638">
        <v>0</v>
      </c>
    </row>
    <row r="156" spans="1:12" ht="12" x14ac:dyDescent="0.2">
      <c r="A156" s="825"/>
      <c r="B156" s="634" t="s">
        <v>485</v>
      </c>
      <c r="C156" s="639">
        <v>0</v>
      </c>
      <c r="D156" s="640">
        <v>0</v>
      </c>
      <c r="E156" s="640">
        <v>0.1875</v>
      </c>
      <c r="F156" s="655">
        <v>0.375</v>
      </c>
      <c r="G156" s="640">
        <v>0.4375</v>
      </c>
      <c r="H156" s="655">
        <v>0.8125</v>
      </c>
      <c r="I156" s="656">
        <v>4.25</v>
      </c>
      <c r="J156" s="656">
        <v>4</v>
      </c>
      <c r="K156" s="641">
        <v>16</v>
      </c>
      <c r="L156" s="642">
        <v>0</v>
      </c>
    </row>
    <row r="157" spans="1:12" ht="12" x14ac:dyDescent="0.2">
      <c r="A157" s="825"/>
      <c r="B157" s="634" t="s">
        <v>484</v>
      </c>
      <c r="C157" s="635">
        <v>0</v>
      </c>
      <c r="D157" s="636">
        <v>0</v>
      </c>
      <c r="E157" s="636">
        <v>0.1111111111111111</v>
      </c>
      <c r="F157" s="652">
        <v>0.4</v>
      </c>
      <c r="G157" s="636">
        <v>0.48888888888888887</v>
      </c>
      <c r="H157" s="652">
        <v>0.88888888888888884</v>
      </c>
      <c r="I157" s="653">
        <v>4.3777777777777764</v>
      </c>
      <c r="J157" s="653">
        <v>4</v>
      </c>
      <c r="K157" s="637">
        <v>45</v>
      </c>
      <c r="L157" s="638">
        <v>0</v>
      </c>
    </row>
    <row r="158" spans="1:12" ht="12" x14ac:dyDescent="0.2">
      <c r="A158" s="825"/>
      <c r="B158" s="634" t="s">
        <v>483</v>
      </c>
      <c r="C158" s="654">
        <v>3.0581039755351678E-3</v>
      </c>
      <c r="D158" s="640">
        <v>2.4464831804281342E-2</v>
      </c>
      <c r="E158" s="640">
        <v>0.16513761467889909</v>
      </c>
      <c r="F158" s="655">
        <v>0.46483180428134557</v>
      </c>
      <c r="G158" s="640">
        <v>0.34250764525993882</v>
      </c>
      <c r="H158" s="655">
        <v>0.80733944954128445</v>
      </c>
      <c r="I158" s="656">
        <v>4.1192660550458697</v>
      </c>
      <c r="J158" s="656">
        <v>4</v>
      </c>
      <c r="K158" s="641">
        <v>327</v>
      </c>
      <c r="L158" s="642">
        <v>0</v>
      </c>
    </row>
    <row r="159" spans="1:12" ht="12" x14ac:dyDescent="0.2">
      <c r="A159" s="825"/>
      <c r="B159" s="634" t="s">
        <v>482</v>
      </c>
      <c r="C159" s="657">
        <v>9.2592592592592587E-3</v>
      </c>
      <c r="D159" s="643">
        <v>4.6296296296296294E-3</v>
      </c>
      <c r="E159" s="636">
        <v>9.7222222222222238E-2</v>
      </c>
      <c r="F159" s="652">
        <v>0.31018518518518517</v>
      </c>
      <c r="G159" s="636">
        <v>0.57870370370370372</v>
      </c>
      <c r="H159" s="652">
        <v>0.88888888888888884</v>
      </c>
      <c r="I159" s="653">
        <v>4.4444444444444446</v>
      </c>
      <c r="J159" s="653">
        <v>5</v>
      </c>
      <c r="K159" s="637">
        <v>216</v>
      </c>
      <c r="L159" s="638">
        <v>0</v>
      </c>
    </row>
    <row r="160" spans="1:12" ht="12" x14ac:dyDescent="0.2">
      <c r="A160" s="826"/>
      <c r="B160" s="644" t="s">
        <v>481</v>
      </c>
      <c r="C160" s="645">
        <v>1.6260162601626018E-2</v>
      </c>
      <c r="D160" s="646">
        <v>1.6260162601626018E-2</v>
      </c>
      <c r="E160" s="646">
        <v>0.13008130081300814</v>
      </c>
      <c r="F160" s="659">
        <v>0.38211382113821135</v>
      </c>
      <c r="G160" s="646">
        <v>0.45528455284552843</v>
      </c>
      <c r="H160" s="659">
        <v>0.83739837398373984</v>
      </c>
      <c r="I160" s="660">
        <v>4.2439024390243878</v>
      </c>
      <c r="J160" s="660">
        <v>4</v>
      </c>
      <c r="K160" s="647">
        <v>123</v>
      </c>
      <c r="L160" s="648">
        <v>0</v>
      </c>
    </row>
    <row r="162" spans="1:12" ht="12" x14ac:dyDescent="0.2">
      <c r="A162" s="827"/>
      <c r="B162" s="827"/>
      <c r="C162" s="829" t="s">
        <v>43</v>
      </c>
      <c r="D162" s="830"/>
      <c r="E162" s="830"/>
      <c r="F162" s="831"/>
      <c r="G162" s="830"/>
      <c r="H162" s="831"/>
      <c r="I162" s="830"/>
      <c r="J162" s="830"/>
      <c r="K162" s="830"/>
      <c r="L162" s="831"/>
    </row>
    <row r="163" spans="1:12" ht="24" x14ac:dyDescent="0.2">
      <c r="A163" s="828"/>
      <c r="B163" s="828"/>
      <c r="C163" s="627" t="s">
        <v>17</v>
      </c>
      <c r="D163" s="628" t="s">
        <v>18</v>
      </c>
      <c r="E163" s="628" t="s">
        <v>19</v>
      </c>
      <c r="F163" s="649" t="s">
        <v>20</v>
      </c>
      <c r="G163" s="628" t="s">
        <v>21</v>
      </c>
      <c r="H163" s="649" t="s">
        <v>22</v>
      </c>
      <c r="I163" s="832" t="s">
        <v>23</v>
      </c>
      <c r="J163" s="832"/>
      <c r="K163" s="832"/>
      <c r="L163" s="833"/>
    </row>
    <row r="164" spans="1:12" ht="12" x14ac:dyDescent="0.2">
      <c r="A164" s="824" t="s">
        <v>501</v>
      </c>
      <c r="B164" s="629" t="s">
        <v>5</v>
      </c>
      <c r="C164" s="667">
        <v>6.0975609756097563E-3</v>
      </c>
      <c r="D164" s="631">
        <v>1.753048780487805E-2</v>
      </c>
      <c r="E164" s="631">
        <v>9.9085365853658527E-2</v>
      </c>
      <c r="F164" s="650">
        <v>0.41692073170731708</v>
      </c>
      <c r="G164" s="631">
        <v>0.46036585365853661</v>
      </c>
      <c r="H164" s="650">
        <v>0.87728658536585369</v>
      </c>
      <c r="I164" s="651">
        <v>4.3079268292682968</v>
      </c>
      <c r="J164" s="651">
        <v>4</v>
      </c>
      <c r="K164" s="632">
        <v>1312</v>
      </c>
      <c r="L164" s="633">
        <v>0</v>
      </c>
    </row>
    <row r="165" spans="1:12" ht="12" x14ac:dyDescent="0.2">
      <c r="A165" s="825"/>
      <c r="B165" s="634" t="s">
        <v>490</v>
      </c>
      <c r="C165" s="635">
        <v>0</v>
      </c>
      <c r="D165" s="636">
        <v>4.878048780487805E-2</v>
      </c>
      <c r="E165" s="636">
        <v>7.3170731707317069E-2</v>
      </c>
      <c r="F165" s="652">
        <v>0.48780487804878048</v>
      </c>
      <c r="G165" s="636">
        <v>0.3902439024390244</v>
      </c>
      <c r="H165" s="652">
        <v>0.87804878048780499</v>
      </c>
      <c r="I165" s="653">
        <v>4.2195121951219505</v>
      </c>
      <c r="J165" s="653">
        <v>4</v>
      </c>
      <c r="K165" s="637">
        <v>41</v>
      </c>
      <c r="L165" s="638">
        <v>0</v>
      </c>
    </row>
    <row r="166" spans="1:12" ht="12" x14ac:dyDescent="0.2">
      <c r="A166" s="825"/>
      <c r="B166" s="634" t="s">
        <v>489</v>
      </c>
      <c r="C166" s="639">
        <v>0</v>
      </c>
      <c r="D166" s="640">
        <v>1.8018018018018018E-2</v>
      </c>
      <c r="E166" s="640">
        <v>0.12612612612612611</v>
      </c>
      <c r="F166" s="655">
        <v>0.3603603603603604</v>
      </c>
      <c r="G166" s="640">
        <v>0.49549549549549549</v>
      </c>
      <c r="H166" s="655">
        <v>0.85585585585585588</v>
      </c>
      <c r="I166" s="656">
        <v>4.3333333333333313</v>
      </c>
      <c r="J166" s="656">
        <v>4</v>
      </c>
      <c r="K166" s="641">
        <v>111</v>
      </c>
      <c r="L166" s="642">
        <v>0</v>
      </c>
    </row>
    <row r="167" spans="1:12" ht="12" x14ac:dyDescent="0.2">
      <c r="A167" s="825"/>
      <c r="B167" s="634" t="s">
        <v>488</v>
      </c>
      <c r="C167" s="635">
        <v>3.4482758620689655E-2</v>
      </c>
      <c r="D167" s="636">
        <v>0</v>
      </c>
      <c r="E167" s="636">
        <v>3.4482758620689655E-2</v>
      </c>
      <c r="F167" s="652">
        <v>0.37931034482758619</v>
      </c>
      <c r="G167" s="636">
        <v>0.55172413793103448</v>
      </c>
      <c r="H167" s="652">
        <v>0.93103448275862066</v>
      </c>
      <c r="I167" s="653">
        <v>4.4137931034482767</v>
      </c>
      <c r="J167" s="653">
        <v>5</v>
      </c>
      <c r="K167" s="637">
        <v>29</v>
      </c>
      <c r="L167" s="638">
        <v>0</v>
      </c>
    </row>
    <row r="168" spans="1:12" ht="12" x14ac:dyDescent="0.2">
      <c r="A168" s="825"/>
      <c r="B168" s="634" t="s">
        <v>508</v>
      </c>
      <c r="C168" s="639">
        <v>0</v>
      </c>
      <c r="D168" s="640">
        <v>0</v>
      </c>
      <c r="E168" s="640">
        <v>0.12820512820512819</v>
      </c>
      <c r="F168" s="655">
        <v>0.48717948717948717</v>
      </c>
      <c r="G168" s="640">
        <v>0.38461538461538469</v>
      </c>
      <c r="H168" s="655">
        <v>0.87179487179487181</v>
      </c>
      <c r="I168" s="656">
        <v>4.2564102564102546</v>
      </c>
      <c r="J168" s="656">
        <v>4</v>
      </c>
      <c r="K168" s="641">
        <v>39</v>
      </c>
      <c r="L168" s="642">
        <v>0</v>
      </c>
    </row>
    <row r="169" spans="1:12" ht="12" x14ac:dyDescent="0.2">
      <c r="A169" s="825"/>
      <c r="B169" s="634" t="s">
        <v>487</v>
      </c>
      <c r="C169" s="635">
        <v>0</v>
      </c>
      <c r="D169" s="636">
        <v>0</v>
      </c>
      <c r="E169" s="636">
        <v>5.7971014492753624E-2</v>
      </c>
      <c r="F169" s="652">
        <v>0.37681159420289861</v>
      </c>
      <c r="G169" s="636">
        <v>0.56521739130434778</v>
      </c>
      <c r="H169" s="652">
        <v>0.94202898550724645</v>
      </c>
      <c r="I169" s="653">
        <v>4.5072463768115947</v>
      </c>
      <c r="J169" s="653">
        <v>5</v>
      </c>
      <c r="K169" s="637">
        <v>69</v>
      </c>
      <c r="L169" s="638">
        <v>0</v>
      </c>
    </row>
    <row r="170" spans="1:12" ht="24" x14ac:dyDescent="0.2">
      <c r="A170" s="825"/>
      <c r="B170" s="634" t="s">
        <v>517</v>
      </c>
      <c r="C170" s="639">
        <v>6.25E-2</v>
      </c>
      <c r="D170" s="640">
        <v>0</v>
      </c>
      <c r="E170" s="640">
        <v>6.25E-2</v>
      </c>
      <c r="F170" s="655">
        <v>0.375</v>
      </c>
      <c r="G170" s="640">
        <v>0.5</v>
      </c>
      <c r="H170" s="655">
        <v>0.875</v>
      </c>
      <c r="I170" s="656">
        <v>4.2499999999999991</v>
      </c>
      <c r="J170" s="656">
        <v>4.5</v>
      </c>
      <c r="K170" s="641">
        <v>16</v>
      </c>
      <c r="L170" s="642">
        <v>0</v>
      </c>
    </row>
    <row r="171" spans="1:12" ht="12" x14ac:dyDescent="0.2">
      <c r="A171" s="825"/>
      <c r="B171" s="634" t="s">
        <v>486</v>
      </c>
      <c r="C171" s="635">
        <v>0</v>
      </c>
      <c r="D171" s="636">
        <v>1.7857142857142856E-2</v>
      </c>
      <c r="E171" s="636">
        <v>8.9285714285714288E-2</v>
      </c>
      <c r="F171" s="652">
        <v>0.41785714285714287</v>
      </c>
      <c r="G171" s="636">
        <v>0.47499999999999998</v>
      </c>
      <c r="H171" s="652">
        <v>0.89285714285714279</v>
      </c>
      <c r="I171" s="653">
        <v>4.3500000000000023</v>
      </c>
      <c r="J171" s="653">
        <v>4</v>
      </c>
      <c r="K171" s="637">
        <v>280</v>
      </c>
      <c r="L171" s="638">
        <v>0</v>
      </c>
    </row>
    <row r="172" spans="1:12" ht="12" x14ac:dyDescent="0.2">
      <c r="A172" s="825"/>
      <c r="B172" s="634" t="s">
        <v>485</v>
      </c>
      <c r="C172" s="639">
        <v>0</v>
      </c>
      <c r="D172" s="640">
        <v>0</v>
      </c>
      <c r="E172" s="640">
        <v>0.25</v>
      </c>
      <c r="F172" s="655">
        <v>0.3125</v>
      </c>
      <c r="G172" s="640">
        <v>0.4375</v>
      </c>
      <c r="H172" s="655">
        <v>0.75</v>
      </c>
      <c r="I172" s="656">
        <v>4.1875</v>
      </c>
      <c r="J172" s="656">
        <v>4</v>
      </c>
      <c r="K172" s="641">
        <v>16</v>
      </c>
      <c r="L172" s="642">
        <v>0</v>
      </c>
    </row>
    <row r="173" spans="1:12" ht="12" x14ac:dyDescent="0.2">
      <c r="A173" s="825"/>
      <c r="B173" s="634" t="s">
        <v>484</v>
      </c>
      <c r="C173" s="635">
        <v>2.2222222222222223E-2</v>
      </c>
      <c r="D173" s="636">
        <v>0</v>
      </c>
      <c r="E173" s="636">
        <v>6.6666666666666666E-2</v>
      </c>
      <c r="F173" s="652">
        <v>0.42222222222222222</v>
      </c>
      <c r="G173" s="636">
        <v>0.48888888888888887</v>
      </c>
      <c r="H173" s="652">
        <v>0.91111111111111109</v>
      </c>
      <c r="I173" s="653">
        <v>4.3555555555555543</v>
      </c>
      <c r="J173" s="653">
        <v>4</v>
      </c>
      <c r="K173" s="637">
        <v>45</v>
      </c>
      <c r="L173" s="638">
        <v>0</v>
      </c>
    </row>
    <row r="174" spans="1:12" ht="12" x14ac:dyDescent="0.2">
      <c r="A174" s="825"/>
      <c r="B174" s="634" t="s">
        <v>483</v>
      </c>
      <c r="C174" s="654">
        <v>6.1162079510703356E-3</v>
      </c>
      <c r="D174" s="640">
        <v>2.4464831804281342E-2</v>
      </c>
      <c r="E174" s="640">
        <v>0.12844036697247707</v>
      </c>
      <c r="F174" s="655">
        <v>0.4801223241590214</v>
      </c>
      <c r="G174" s="640">
        <v>0.36085626911314983</v>
      </c>
      <c r="H174" s="655">
        <v>0.84097859327217117</v>
      </c>
      <c r="I174" s="656">
        <v>4.1651376146788959</v>
      </c>
      <c r="J174" s="656">
        <v>4</v>
      </c>
      <c r="K174" s="641">
        <v>327</v>
      </c>
      <c r="L174" s="642">
        <v>0</v>
      </c>
    </row>
    <row r="175" spans="1:12" ht="12" x14ac:dyDescent="0.2">
      <c r="A175" s="825"/>
      <c r="B175" s="634" t="s">
        <v>482</v>
      </c>
      <c r="C175" s="657">
        <v>9.2592592592592587E-3</v>
      </c>
      <c r="D175" s="636">
        <v>1.3888888888888888E-2</v>
      </c>
      <c r="E175" s="636">
        <v>6.0185185185185182E-2</v>
      </c>
      <c r="F175" s="652">
        <v>0.36574074074074076</v>
      </c>
      <c r="G175" s="636">
        <v>0.55092592592592593</v>
      </c>
      <c r="H175" s="652">
        <v>0.91666666666666674</v>
      </c>
      <c r="I175" s="653">
        <v>4.4351851851851878</v>
      </c>
      <c r="J175" s="653">
        <v>5</v>
      </c>
      <c r="K175" s="637">
        <v>216</v>
      </c>
      <c r="L175" s="638">
        <v>0</v>
      </c>
    </row>
    <row r="176" spans="1:12" ht="12" x14ac:dyDescent="0.2">
      <c r="A176" s="826"/>
      <c r="B176" s="644" t="s">
        <v>481</v>
      </c>
      <c r="C176" s="658">
        <v>8.130081300813009E-3</v>
      </c>
      <c r="D176" s="646">
        <v>2.4390243902439025E-2</v>
      </c>
      <c r="E176" s="646">
        <v>0.12195121951219512</v>
      </c>
      <c r="F176" s="659">
        <v>0.3902439024390244</v>
      </c>
      <c r="G176" s="646">
        <v>0.45528455284552843</v>
      </c>
      <c r="H176" s="659">
        <v>0.84552845528455278</v>
      </c>
      <c r="I176" s="660">
        <v>4.2601626016260168</v>
      </c>
      <c r="J176" s="660">
        <v>4</v>
      </c>
      <c r="K176" s="647">
        <v>123</v>
      </c>
      <c r="L176" s="648">
        <v>0</v>
      </c>
    </row>
    <row r="178" spans="1:6" ht="12" x14ac:dyDescent="0.2">
      <c r="A178" s="827"/>
      <c r="B178" s="827"/>
      <c r="C178" s="829" t="s">
        <v>44</v>
      </c>
      <c r="D178" s="830"/>
      <c r="E178" s="830"/>
      <c r="F178" s="831"/>
    </row>
    <row r="179" spans="1:6" ht="12" x14ac:dyDescent="0.2">
      <c r="A179" s="828"/>
      <c r="B179" s="828"/>
      <c r="C179" s="627" t="s">
        <v>2</v>
      </c>
      <c r="D179" s="628" t="s">
        <v>3</v>
      </c>
      <c r="E179" s="832" t="s">
        <v>4</v>
      </c>
      <c r="F179" s="833"/>
    </row>
    <row r="180" spans="1:6" ht="12" x14ac:dyDescent="0.2">
      <c r="A180" s="824" t="s">
        <v>501</v>
      </c>
      <c r="B180" s="629" t="s">
        <v>5</v>
      </c>
      <c r="C180" s="630">
        <v>0.83536585365853655</v>
      </c>
      <c r="D180" s="631">
        <v>0.16463414634146342</v>
      </c>
      <c r="E180" s="632">
        <v>1312</v>
      </c>
      <c r="F180" s="633">
        <v>0</v>
      </c>
    </row>
    <row r="181" spans="1:6" ht="12" x14ac:dyDescent="0.2">
      <c r="A181" s="825"/>
      <c r="B181" s="634" t="s">
        <v>490</v>
      </c>
      <c r="C181" s="635">
        <v>0.78048780487804881</v>
      </c>
      <c r="D181" s="636">
        <v>0.21951219512195125</v>
      </c>
      <c r="E181" s="637">
        <v>41</v>
      </c>
      <c r="F181" s="638">
        <v>0</v>
      </c>
    </row>
    <row r="182" spans="1:6" ht="12" x14ac:dyDescent="0.2">
      <c r="A182" s="825"/>
      <c r="B182" s="634" t="s">
        <v>489</v>
      </c>
      <c r="C182" s="639">
        <v>0.89189189189189189</v>
      </c>
      <c r="D182" s="640">
        <v>0.1081081081081081</v>
      </c>
      <c r="E182" s="641">
        <v>111</v>
      </c>
      <c r="F182" s="642">
        <v>0</v>
      </c>
    </row>
    <row r="183" spans="1:6" ht="12" x14ac:dyDescent="0.2">
      <c r="A183" s="825"/>
      <c r="B183" s="634" t="s">
        <v>488</v>
      </c>
      <c r="C183" s="635">
        <v>0.86206896551724133</v>
      </c>
      <c r="D183" s="636">
        <v>0.13793103448275862</v>
      </c>
      <c r="E183" s="637">
        <v>29</v>
      </c>
      <c r="F183" s="638">
        <v>0</v>
      </c>
    </row>
    <row r="184" spans="1:6" ht="12" x14ac:dyDescent="0.2">
      <c r="A184" s="825"/>
      <c r="B184" s="634" t="s">
        <v>508</v>
      </c>
      <c r="C184" s="639">
        <v>0.87179487179487181</v>
      </c>
      <c r="D184" s="640">
        <v>0.12820512820512819</v>
      </c>
      <c r="E184" s="641">
        <v>39</v>
      </c>
      <c r="F184" s="642">
        <v>0</v>
      </c>
    </row>
    <row r="185" spans="1:6" ht="12" x14ac:dyDescent="0.2">
      <c r="A185" s="825"/>
      <c r="B185" s="634" t="s">
        <v>487</v>
      </c>
      <c r="C185" s="635">
        <v>0.78260869565217395</v>
      </c>
      <c r="D185" s="636">
        <v>0.21739130434782608</v>
      </c>
      <c r="E185" s="637">
        <v>69</v>
      </c>
      <c r="F185" s="638">
        <v>0</v>
      </c>
    </row>
    <row r="186" spans="1:6" ht="24" x14ac:dyDescent="0.2">
      <c r="A186" s="825"/>
      <c r="B186" s="634" t="s">
        <v>517</v>
      </c>
      <c r="C186" s="639">
        <v>0.8125</v>
      </c>
      <c r="D186" s="640">
        <v>0.1875</v>
      </c>
      <c r="E186" s="641">
        <v>16</v>
      </c>
      <c r="F186" s="642">
        <v>0</v>
      </c>
    </row>
    <row r="187" spans="1:6" ht="12" x14ac:dyDescent="0.2">
      <c r="A187" s="825"/>
      <c r="B187" s="634" t="s">
        <v>486</v>
      </c>
      <c r="C187" s="635">
        <v>0.88214285714285712</v>
      </c>
      <c r="D187" s="636">
        <v>0.11785714285714284</v>
      </c>
      <c r="E187" s="637">
        <v>280</v>
      </c>
      <c r="F187" s="638">
        <v>0</v>
      </c>
    </row>
    <row r="188" spans="1:6" ht="12" x14ac:dyDescent="0.2">
      <c r="A188" s="825"/>
      <c r="B188" s="634" t="s">
        <v>485</v>
      </c>
      <c r="C188" s="639">
        <v>0.9375</v>
      </c>
      <c r="D188" s="640">
        <v>6.25E-2</v>
      </c>
      <c r="E188" s="641">
        <v>16</v>
      </c>
      <c r="F188" s="642">
        <v>0</v>
      </c>
    </row>
    <row r="189" spans="1:6" ht="12" x14ac:dyDescent="0.2">
      <c r="A189" s="825"/>
      <c r="B189" s="634" t="s">
        <v>484</v>
      </c>
      <c r="C189" s="635">
        <v>0.73333333333333328</v>
      </c>
      <c r="D189" s="636">
        <v>0.26666666666666666</v>
      </c>
      <c r="E189" s="637">
        <v>45</v>
      </c>
      <c r="F189" s="638">
        <v>0</v>
      </c>
    </row>
    <row r="190" spans="1:6" ht="12" x14ac:dyDescent="0.2">
      <c r="A190" s="825"/>
      <c r="B190" s="634" t="s">
        <v>483</v>
      </c>
      <c r="C190" s="639">
        <v>0.81345565749235471</v>
      </c>
      <c r="D190" s="640">
        <v>0.18654434250764529</v>
      </c>
      <c r="E190" s="641">
        <v>327</v>
      </c>
      <c r="F190" s="642">
        <v>0</v>
      </c>
    </row>
    <row r="191" spans="1:6" ht="12" x14ac:dyDescent="0.2">
      <c r="A191" s="825"/>
      <c r="B191" s="634" t="s">
        <v>482</v>
      </c>
      <c r="C191" s="635">
        <v>0.81481481481481477</v>
      </c>
      <c r="D191" s="636">
        <v>0.1851851851851852</v>
      </c>
      <c r="E191" s="637">
        <v>216</v>
      </c>
      <c r="F191" s="638">
        <v>0</v>
      </c>
    </row>
    <row r="192" spans="1:6" ht="12" x14ac:dyDescent="0.2">
      <c r="A192" s="826"/>
      <c r="B192" s="644" t="s">
        <v>481</v>
      </c>
      <c r="C192" s="645">
        <v>0.82926829268292679</v>
      </c>
      <c r="D192" s="646">
        <v>0.17073170731707318</v>
      </c>
      <c r="E192" s="647">
        <v>123</v>
      </c>
      <c r="F192" s="648">
        <v>0</v>
      </c>
    </row>
    <row r="194" spans="1:10" ht="12" x14ac:dyDescent="0.2">
      <c r="A194" s="827"/>
      <c r="B194" s="827"/>
      <c r="C194" s="829" t="s">
        <v>45</v>
      </c>
      <c r="D194" s="830"/>
      <c r="E194" s="830"/>
      <c r="F194" s="831"/>
      <c r="G194" s="830"/>
      <c r="H194" s="831"/>
      <c r="I194" s="830"/>
      <c r="J194" s="831"/>
    </row>
    <row r="195" spans="1:10" ht="12" x14ac:dyDescent="0.2">
      <c r="A195" s="828"/>
      <c r="B195" s="828"/>
      <c r="C195" s="627" t="s">
        <v>46</v>
      </c>
      <c r="D195" s="628" t="s">
        <v>47</v>
      </c>
      <c r="E195" s="628" t="s">
        <v>48</v>
      </c>
      <c r="F195" s="649" t="s">
        <v>49</v>
      </c>
      <c r="G195" s="832" t="s">
        <v>50</v>
      </c>
      <c r="H195" s="833"/>
      <c r="I195" s="832"/>
      <c r="J195" s="833"/>
    </row>
    <row r="196" spans="1:10" ht="12" x14ac:dyDescent="0.2">
      <c r="A196" s="824" t="s">
        <v>501</v>
      </c>
      <c r="B196" s="629" t="s">
        <v>5</v>
      </c>
      <c r="C196" s="630">
        <v>6.6310975609756101E-2</v>
      </c>
      <c r="D196" s="631">
        <v>0.54115853658536583</v>
      </c>
      <c r="E196" s="631">
        <v>0.29954268292682928</v>
      </c>
      <c r="F196" s="650">
        <v>9.298780487804878E-2</v>
      </c>
      <c r="G196" s="651">
        <v>1.4192073170731723</v>
      </c>
      <c r="H196" s="668">
        <v>1</v>
      </c>
      <c r="I196" s="632">
        <v>1312</v>
      </c>
      <c r="J196" s="633">
        <v>0</v>
      </c>
    </row>
    <row r="197" spans="1:10" ht="12" x14ac:dyDescent="0.2">
      <c r="A197" s="825"/>
      <c r="B197" s="634" t="s">
        <v>490</v>
      </c>
      <c r="C197" s="635">
        <v>9.7560975609756101E-2</v>
      </c>
      <c r="D197" s="636">
        <v>0.70731707317073178</v>
      </c>
      <c r="E197" s="636">
        <v>0.17073170731707318</v>
      </c>
      <c r="F197" s="652">
        <v>2.4390243902439025E-2</v>
      </c>
      <c r="G197" s="653">
        <v>1.1219512195121955</v>
      </c>
      <c r="H197" s="669">
        <v>1</v>
      </c>
      <c r="I197" s="637">
        <v>41</v>
      </c>
      <c r="J197" s="638">
        <v>0</v>
      </c>
    </row>
    <row r="198" spans="1:10" ht="12" x14ac:dyDescent="0.2">
      <c r="A198" s="825"/>
      <c r="B198" s="634" t="s">
        <v>489</v>
      </c>
      <c r="C198" s="639">
        <v>1.8018018018018018E-2</v>
      </c>
      <c r="D198" s="640">
        <v>0.51351351351351349</v>
      </c>
      <c r="E198" s="640">
        <v>0.33333333333333326</v>
      </c>
      <c r="F198" s="655">
        <v>0.13513513513513514</v>
      </c>
      <c r="G198" s="656">
        <v>1.5855855855855847</v>
      </c>
      <c r="H198" s="670">
        <v>1</v>
      </c>
      <c r="I198" s="641">
        <v>111</v>
      </c>
      <c r="J198" s="642">
        <v>0</v>
      </c>
    </row>
    <row r="199" spans="1:10" ht="12" x14ac:dyDescent="0.2">
      <c r="A199" s="825"/>
      <c r="B199" s="634" t="s">
        <v>488</v>
      </c>
      <c r="C199" s="635">
        <v>0</v>
      </c>
      <c r="D199" s="636">
        <v>0.41379310344827586</v>
      </c>
      <c r="E199" s="636">
        <v>0.55172413793103448</v>
      </c>
      <c r="F199" s="652">
        <v>3.4482758620689655E-2</v>
      </c>
      <c r="G199" s="653">
        <v>1.6206896551724137</v>
      </c>
      <c r="H199" s="669">
        <v>2</v>
      </c>
      <c r="I199" s="637">
        <v>29</v>
      </c>
      <c r="J199" s="638">
        <v>0</v>
      </c>
    </row>
    <row r="200" spans="1:10" ht="12" x14ac:dyDescent="0.2">
      <c r="A200" s="825"/>
      <c r="B200" s="634" t="s">
        <v>508</v>
      </c>
      <c r="C200" s="639">
        <v>5.128205128205128E-2</v>
      </c>
      <c r="D200" s="640">
        <v>0.5641025641025641</v>
      </c>
      <c r="E200" s="640">
        <v>0.30769230769230771</v>
      </c>
      <c r="F200" s="655">
        <v>7.6923076923076927E-2</v>
      </c>
      <c r="G200" s="656">
        <v>1.4102564102564104</v>
      </c>
      <c r="H200" s="670">
        <v>1</v>
      </c>
      <c r="I200" s="641">
        <v>39</v>
      </c>
      <c r="J200" s="642">
        <v>0</v>
      </c>
    </row>
    <row r="201" spans="1:10" ht="12" x14ac:dyDescent="0.2">
      <c r="A201" s="825"/>
      <c r="B201" s="634" t="s">
        <v>487</v>
      </c>
      <c r="C201" s="635">
        <v>4.3478260869565216E-2</v>
      </c>
      <c r="D201" s="636">
        <v>0.65217391304347827</v>
      </c>
      <c r="E201" s="636">
        <v>0.24637681159420294</v>
      </c>
      <c r="F201" s="652">
        <v>5.7971014492753624E-2</v>
      </c>
      <c r="G201" s="653">
        <v>1.3188405797101448</v>
      </c>
      <c r="H201" s="669">
        <v>1</v>
      </c>
      <c r="I201" s="637">
        <v>69</v>
      </c>
      <c r="J201" s="638">
        <v>0</v>
      </c>
    </row>
    <row r="202" spans="1:10" ht="24" x14ac:dyDescent="0.2">
      <c r="A202" s="825"/>
      <c r="B202" s="634" t="s">
        <v>517</v>
      </c>
      <c r="C202" s="639">
        <v>0</v>
      </c>
      <c r="D202" s="640">
        <v>0.375</v>
      </c>
      <c r="E202" s="640">
        <v>0.375</v>
      </c>
      <c r="F202" s="655">
        <v>0.25</v>
      </c>
      <c r="G202" s="656">
        <v>1.8749999999999998</v>
      </c>
      <c r="H202" s="670">
        <v>2</v>
      </c>
      <c r="I202" s="641">
        <v>16</v>
      </c>
      <c r="J202" s="642">
        <v>0</v>
      </c>
    </row>
    <row r="203" spans="1:10" ht="12" x14ac:dyDescent="0.2">
      <c r="A203" s="825"/>
      <c r="B203" s="634" t="s">
        <v>486</v>
      </c>
      <c r="C203" s="635">
        <v>7.1428571428571425E-2</v>
      </c>
      <c r="D203" s="636">
        <v>0.55714285714285716</v>
      </c>
      <c r="E203" s="636">
        <v>0.29642857142857143</v>
      </c>
      <c r="F203" s="652">
        <v>7.4999999999999997E-2</v>
      </c>
      <c r="G203" s="653">
        <v>1.3750000000000007</v>
      </c>
      <c r="H203" s="669">
        <v>1</v>
      </c>
      <c r="I203" s="637">
        <v>280</v>
      </c>
      <c r="J203" s="638">
        <v>0</v>
      </c>
    </row>
    <row r="204" spans="1:10" ht="12" x14ac:dyDescent="0.2">
      <c r="A204" s="825"/>
      <c r="B204" s="634" t="s">
        <v>485</v>
      </c>
      <c r="C204" s="639">
        <v>0</v>
      </c>
      <c r="D204" s="640">
        <v>0.375</v>
      </c>
      <c r="E204" s="640">
        <v>0.25</v>
      </c>
      <c r="F204" s="655">
        <v>0.375</v>
      </c>
      <c r="G204" s="656">
        <v>1.9999999999999998</v>
      </c>
      <c r="H204" s="670">
        <v>2</v>
      </c>
      <c r="I204" s="641">
        <v>16</v>
      </c>
      <c r="J204" s="642">
        <v>0</v>
      </c>
    </row>
    <row r="205" spans="1:10" ht="12" x14ac:dyDescent="0.2">
      <c r="A205" s="825"/>
      <c r="B205" s="634" t="s">
        <v>484</v>
      </c>
      <c r="C205" s="635">
        <v>0.13333333333333333</v>
      </c>
      <c r="D205" s="636">
        <v>0.48888888888888887</v>
      </c>
      <c r="E205" s="636">
        <v>0.24444444444444444</v>
      </c>
      <c r="F205" s="652">
        <v>0.13333333333333333</v>
      </c>
      <c r="G205" s="653">
        <v>1.377777777777778</v>
      </c>
      <c r="H205" s="669">
        <v>1</v>
      </c>
      <c r="I205" s="637">
        <v>45</v>
      </c>
      <c r="J205" s="638">
        <v>0</v>
      </c>
    </row>
    <row r="206" spans="1:10" ht="12" x14ac:dyDescent="0.2">
      <c r="A206" s="825"/>
      <c r="B206" s="634" t="s">
        <v>483</v>
      </c>
      <c r="C206" s="639">
        <v>7.64525993883792E-2</v>
      </c>
      <c r="D206" s="640">
        <v>0.55963302752293576</v>
      </c>
      <c r="E206" s="640">
        <v>0.29663608562691129</v>
      </c>
      <c r="F206" s="655">
        <v>6.7278287461773695E-2</v>
      </c>
      <c r="G206" s="656">
        <v>1.354740061162079</v>
      </c>
      <c r="H206" s="670">
        <v>1</v>
      </c>
      <c r="I206" s="641">
        <v>327</v>
      </c>
      <c r="J206" s="642">
        <v>0</v>
      </c>
    </row>
    <row r="207" spans="1:10" ht="12" x14ac:dyDescent="0.2">
      <c r="A207" s="825"/>
      <c r="B207" s="634" t="s">
        <v>482</v>
      </c>
      <c r="C207" s="635">
        <v>8.7962962962962965E-2</v>
      </c>
      <c r="D207" s="636">
        <v>0.5092592592592593</v>
      </c>
      <c r="E207" s="636">
        <v>0.31481481481481483</v>
      </c>
      <c r="F207" s="652">
        <v>8.7962962962962965E-2</v>
      </c>
      <c r="G207" s="653">
        <v>1.4027777777777777</v>
      </c>
      <c r="H207" s="669">
        <v>1</v>
      </c>
      <c r="I207" s="637">
        <v>216</v>
      </c>
      <c r="J207" s="638">
        <v>0</v>
      </c>
    </row>
    <row r="208" spans="1:10" ht="12" x14ac:dyDescent="0.2">
      <c r="A208" s="826"/>
      <c r="B208" s="644" t="s">
        <v>481</v>
      </c>
      <c r="C208" s="645">
        <v>4.878048780487805E-2</v>
      </c>
      <c r="D208" s="646">
        <v>0.50406504065040647</v>
      </c>
      <c r="E208" s="646">
        <v>0.28455284552845528</v>
      </c>
      <c r="F208" s="659">
        <v>0.16260162601626013</v>
      </c>
      <c r="G208" s="660">
        <v>1.5609756097560974</v>
      </c>
      <c r="H208" s="671">
        <v>1</v>
      </c>
      <c r="I208" s="647">
        <v>123</v>
      </c>
      <c r="J208" s="648">
        <v>0</v>
      </c>
    </row>
    <row r="210" spans="1:6" ht="12" x14ac:dyDescent="0.2">
      <c r="A210" s="827"/>
      <c r="B210" s="827"/>
      <c r="C210" s="829" t="s">
        <v>51</v>
      </c>
      <c r="D210" s="830"/>
      <c r="E210" s="830"/>
      <c r="F210" s="831"/>
    </row>
    <row r="211" spans="1:6" ht="12" x14ac:dyDescent="0.2">
      <c r="A211" s="828"/>
      <c r="B211" s="828"/>
      <c r="C211" s="627" t="s">
        <v>2</v>
      </c>
      <c r="D211" s="628" t="s">
        <v>3</v>
      </c>
      <c r="E211" s="832" t="s">
        <v>4</v>
      </c>
      <c r="F211" s="833"/>
    </row>
    <row r="212" spans="1:6" ht="12" x14ac:dyDescent="0.2">
      <c r="A212" s="824" t="s">
        <v>501</v>
      </c>
      <c r="B212" s="629" t="s">
        <v>5</v>
      </c>
      <c r="C212" s="630">
        <v>0.92835365853658525</v>
      </c>
      <c r="D212" s="631">
        <v>7.1646341463414628E-2</v>
      </c>
      <c r="E212" s="632">
        <v>1312</v>
      </c>
      <c r="F212" s="633">
        <v>0</v>
      </c>
    </row>
    <row r="213" spans="1:6" ht="12" x14ac:dyDescent="0.2">
      <c r="A213" s="825"/>
      <c r="B213" s="634" t="s">
        <v>490</v>
      </c>
      <c r="C213" s="635">
        <v>0.95121951219512202</v>
      </c>
      <c r="D213" s="636">
        <v>4.878048780487805E-2</v>
      </c>
      <c r="E213" s="637">
        <v>41</v>
      </c>
      <c r="F213" s="638">
        <v>0</v>
      </c>
    </row>
    <row r="214" spans="1:6" ht="12" x14ac:dyDescent="0.2">
      <c r="A214" s="825"/>
      <c r="B214" s="634" t="s">
        <v>489</v>
      </c>
      <c r="C214" s="639">
        <v>0.90090090090090091</v>
      </c>
      <c r="D214" s="640">
        <v>9.90990990990991E-2</v>
      </c>
      <c r="E214" s="641">
        <v>111</v>
      </c>
      <c r="F214" s="642">
        <v>0</v>
      </c>
    </row>
    <row r="215" spans="1:6" ht="12" x14ac:dyDescent="0.2">
      <c r="A215" s="825"/>
      <c r="B215" s="634" t="s">
        <v>488</v>
      </c>
      <c r="C215" s="635">
        <v>0.89655172413793105</v>
      </c>
      <c r="D215" s="636">
        <v>0.10344827586206896</v>
      </c>
      <c r="E215" s="637">
        <v>29</v>
      </c>
      <c r="F215" s="638">
        <v>0</v>
      </c>
    </row>
    <row r="216" spans="1:6" ht="12" x14ac:dyDescent="0.2">
      <c r="A216" s="825"/>
      <c r="B216" s="634" t="s">
        <v>508</v>
      </c>
      <c r="C216" s="639">
        <v>1</v>
      </c>
      <c r="D216" s="640">
        <v>0</v>
      </c>
      <c r="E216" s="641">
        <v>39</v>
      </c>
      <c r="F216" s="642">
        <v>0</v>
      </c>
    </row>
    <row r="217" spans="1:6" ht="12" x14ac:dyDescent="0.2">
      <c r="A217" s="825"/>
      <c r="B217" s="634" t="s">
        <v>487</v>
      </c>
      <c r="C217" s="635">
        <v>0.97101449275362317</v>
      </c>
      <c r="D217" s="636">
        <v>2.8985507246376812E-2</v>
      </c>
      <c r="E217" s="637">
        <v>69</v>
      </c>
      <c r="F217" s="638">
        <v>0</v>
      </c>
    </row>
    <row r="218" spans="1:6" ht="24" x14ac:dyDescent="0.2">
      <c r="A218" s="825"/>
      <c r="B218" s="634" t="s">
        <v>517</v>
      </c>
      <c r="C218" s="639">
        <v>0.875</v>
      </c>
      <c r="D218" s="640">
        <v>0.125</v>
      </c>
      <c r="E218" s="641">
        <v>16</v>
      </c>
      <c r="F218" s="642">
        <v>0</v>
      </c>
    </row>
    <row r="219" spans="1:6" ht="12" x14ac:dyDescent="0.2">
      <c r="A219" s="825"/>
      <c r="B219" s="634" t="s">
        <v>486</v>
      </c>
      <c r="C219" s="635">
        <v>0.95357142857142863</v>
      </c>
      <c r="D219" s="636">
        <v>4.642857142857143E-2</v>
      </c>
      <c r="E219" s="637">
        <v>280</v>
      </c>
      <c r="F219" s="638">
        <v>0</v>
      </c>
    </row>
    <row r="220" spans="1:6" ht="12" x14ac:dyDescent="0.2">
      <c r="A220" s="825"/>
      <c r="B220" s="634" t="s">
        <v>485</v>
      </c>
      <c r="C220" s="639">
        <v>1</v>
      </c>
      <c r="D220" s="640">
        <v>0</v>
      </c>
      <c r="E220" s="641">
        <v>16</v>
      </c>
      <c r="F220" s="642">
        <v>0</v>
      </c>
    </row>
    <row r="221" spans="1:6" ht="12" x14ac:dyDescent="0.2">
      <c r="A221" s="825"/>
      <c r="B221" s="634" t="s">
        <v>484</v>
      </c>
      <c r="C221" s="635">
        <v>0.91111111111111109</v>
      </c>
      <c r="D221" s="636">
        <v>8.8888888888888892E-2</v>
      </c>
      <c r="E221" s="637">
        <v>45</v>
      </c>
      <c r="F221" s="638">
        <v>0</v>
      </c>
    </row>
    <row r="222" spans="1:6" ht="12" x14ac:dyDescent="0.2">
      <c r="A222" s="825"/>
      <c r="B222" s="634" t="s">
        <v>483</v>
      </c>
      <c r="C222" s="639">
        <v>0.92354740061162077</v>
      </c>
      <c r="D222" s="640">
        <v>7.64525993883792E-2</v>
      </c>
      <c r="E222" s="641">
        <v>327</v>
      </c>
      <c r="F222" s="642">
        <v>0</v>
      </c>
    </row>
    <row r="223" spans="1:6" ht="12" x14ac:dyDescent="0.2">
      <c r="A223" s="825"/>
      <c r="B223" s="634" t="s">
        <v>482</v>
      </c>
      <c r="C223" s="635">
        <v>0.87962962962962965</v>
      </c>
      <c r="D223" s="636">
        <v>0.12037037037037036</v>
      </c>
      <c r="E223" s="637">
        <v>216</v>
      </c>
      <c r="F223" s="638">
        <v>0</v>
      </c>
    </row>
    <row r="224" spans="1:6" ht="12" x14ac:dyDescent="0.2">
      <c r="A224" s="826"/>
      <c r="B224" s="644" t="s">
        <v>481</v>
      </c>
      <c r="C224" s="645">
        <v>0.95121951219512202</v>
      </c>
      <c r="D224" s="646">
        <v>4.878048780487805E-2</v>
      </c>
      <c r="E224" s="647">
        <v>123</v>
      </c>
      <c r="F224" s="648">
        <v>0</v>
      </c>
    </row>
    <row r="226" spans="1:6" ht="12" x14ac:dyDescent="0.2">
      <c r="A226" s="827"/>
      <c r="B226" s="827"/>
      <c r="C226" s="829" t="s">
        <v>52</v>
      </c>
      <c r="D226" s="830"/>
      <c r="E226" s="830"/>
      <c r="F226" s="831"/>
    </row>
    <row r="227" spans="1:6" ht="12" x14ac:dyDescent="0.2">
      <c r="A227" s="828"/>
      <c r="B227" s="828"/>
      <c r="C227" s="627" t="s">
        <v>2</v>
      </c>
      <c r="D227" s="628" t="s">
        <v>3</v>
      </c>
      <c r="E227" s="832" t="s">
        <v>4</v>
      </c>
      <c r="F227" s="833"/>
    </row>
    <row r="228" spans="1:6" ht="12" x14ac:dyDescent="0.2">
      <c r="A228" s="824" t="s">
        <v>501</v>
      </c>
      <c r="B228" s="629" t="s">
        <v>5</v>
      </c>
      <c r="C228" s="630">
        <v>0.91158536585365857</v>
      </c>
      <c r="D228" s="631">
        <v>8.8414634146341473E-2</v>
      </c>
      <c r="E228" s="632">
        <v>1312</v>
      </c>
      <c r="F228" s="633">
        <v>0</v>
      </c>
    </row>
    <row r="229" spans="1:6" ht="12" x14ac:dyDescent="0.2">
      <c r="A229" s="825"/>
      <c r="B229" s="634" t="s">
        <v>490</v>
      </c>
      <c r="C229" s="635">
        <v>0.87804878048780499</v>
      </c>
      <c r="D229" s="636">
        <v>0.12195121951219512</v>
      </c>
      <c r="E229" s="637">
        <v>41</v>
      </c>
      <c r="F229" s="638">
        <v>0</v>
      </c>
    </row>
    <row r="230" spans="1:6" ht="12" x14ac:dyDescent="0.2">
      <c r="A230" s="825"/>
      <c r="B230" s="634" t="s">
        <v>489</v>
      </c>
      <c r="C230" s="639">
        <v>0.91891891891891897</v>
      </c>
      <c r="D230" s="640">
        <v>8.1081081081081086E-2</v>
      </c>
      <c r="E230" s="641">
        <v>111</v>
      </c>
      <c r="F230" s="642">
        <v>0</v>
      </c>
    </row>
    <row r="231" spans="1:6" ht="12" x14ac:dyDescent="0.2">
      <c r="A231" s="825"/>
      <c r="B231" s="634" t="s">
        <v>488</v>
      </c>
      <c r="C231" s="635">
        <v>0.86206896551724133</v>
      </c>
      <c r="D231" s="636">
        <v>0.13793103448275862</v>
      </c>
      <c r="E231" s="637">
        <v>29</v>
      </c>
      <c r="F231" s="638">
        <v>0</v>
      </c>
    </row>
    <row r="232" spans="1:6" ht="12" x14ac:dyDescent="0.2">
      <c r="A232" s="825"/>
      <c r="B232" s="634" t="s">
        <v>508</v>
      </c>
      <c r="C232" s="639">
        <v>0.97435897435897434</v>
      </c>
      <c r="D232" s="640">
        <v>2.564102564102564E-2</v>
      </c>
      <c r="E232" s="641">
        <v>39</v>
      </c>
      <c r="F232" s="642">
        <v>0</v>
      </c>
    </row>
    <row r="233" spans="1:6" ht="12" x14ac:dyDescent="0.2">
      <c r="A233" s="825"/>
      <c r="B233" s="634" t="s">
        <v>487</v>
      </c>
      <c r="C233" s="635">
        <v>0.86956521739130432</v>
      </c>
      <c r="D233" s="636">
        <v>0.13043478260869565</v>
      </c>
      <c r="E233" s="637">
        <v>69</v>
      </c>
      <c r="F233" s="638">
        <v>0</v>
      </c>
    </row>
    <row r="234" spans="1:6" ht="24" x14ac:dyDescent="0.2">
      <c r="A234" s="825"/>
      <c r="B234" s="634" t="s">
        <v>517</v>
      </c>
      <c r="C234" s="639">
        <v>0.8125</v>
      </c>
      <c r="D234" s="640">
        <v>0.1875</v>
      </c>
      <c r="E234" s="641">
        <v>16</v>
      </c>
      <c r="F234" s="642">
        <v>0</v>
      </c>
    </row>
    <row r="235" spans="1:6" ht="12" x14ac:dyDescent="0.2">
      <c r="A235" s="825"/>
      <c r="B235" s="634" t="s">
        <v>486</v>
      </c>
      <c r="C235" s="635">
        <v>0.95714285714285718</v>
      </c>
      <c r="D235" s="636">
        <v>4.2857142857142858E-2</v>
      </c>
      <c r="E235" s="637">
        <v>280</v>
      </c>
      <c r="F235" s="638">
        <v>0</v>
      </c>
    </row>
    <row r="236" spans="1:6" ht="12" x14ac:dyDescent="0.2">
      <c r="A236" s="825"/>
      <c r="B236" s="634" t="s">
        <v>485</v>
      </c>
      <c r="C236" s="639">
        <v>0.875</v>
      </c>
      <c r="D236" s="640">
        <v>0.125</v>
      </c>
      <c r="E236" s="641">
        <v>16</v>
      </c>
      <c r="F236" s="642">
        <v>0</v>
      </c>
    </row>
    <row r="237" spans="1:6" ht="12" x14ac:dyDescent="0.2">
      <c r="A237" s="825"/>
      <c r="B237" s="634" t="s">
        <v>484</v>
      </c>
      <c r="C237" s="635">
        <v>0.91111111111111109</v>
      </c>
      <c r="D237" s="636">
        <v>8.8888888888888892E-2</v>
      </c>
      <c r="E237" s="637">
        <v>45</v>
      </c>
      <c r="F237" s="638">
        <v>0</v>
      </c>
    </row>
    <row r="238" spans="1:6" ht="12" x14ac:dyDescent="0.2">
      <c r="A238" s="825"/>
      <c r="B238" s="634" t="s">
        <v>483</v>
      </c>
      <c r="C238" s="639">
        <v>0.91131498470948014</v>
      </c>
      <c r="D238" s="640">
        <v>8.8685015290519878E-2</v>
      </c>
      <c r="E238" s="641">
        <v>327</v>
      </c>
      <c r="F238" s="642">
        <v>0</v>
      </c>
    </row>
    <row r="239" spans="1:6" ht="12" x14ac:dyDescent="0.2">
      <c r="A239" s="825"/>
      <c r="B239" s="634" t="s">
        <v>482</v>
      </c>
      <c r="C239" s="635">
        <v>0.85648148148148151</v>
      </c>
      <c r="D239" s="636">
        <v>0.14351851851851852</v>
      </c>
      <c r="E239" s="637">
        <v>216</v>
      </c>
      <c r="F239" s="638">
        <v>0</v>
      </c>
    </row>
    <row r="240" spans="1:6" ht="12" x14ac:dyDescent="0.2">
      <c r="A240" s="826"/>
      <c r="B240" s="644" t="s">
        <v>481</v>
      </c>
      <c r="C240" s="645">
        <v>0.94308943089430897</v>
      </c>
      <c r="D240" s="646">
        <v>5.6910569105691054E-2</v>
      </c>
      <c r="E240" s="647">
        <v>123</v>
      </c>
      <c r="F240" s="648">
        <v>0</v>
      </c>
    </row>
    <row r="242" spans="1:6" ht="12" x14ac:dyDescent="0.2">
      <c r="A242" s="827"/>
      <c r="B242" s="827"/>
      <c r="C242" s="829" t="s">
        <v>53</v>
      </c>
      <c r="D242" s="830"/>
      <c r="E242" s="830"/>
      <c r="F242" s="831"/>
    </row>
    <row r="243" spans="1:6" ht="12" x14ac:dyDescent="0.2">
      <c r="A243" s="828"/>
      <c r="B243" s="828"/>
      <c r="C243" s="627" t="s">
        <v>2</v>
      </c>
      <c r="D243" s="628" t="s">
        <v>3</v>
      </c>
      <c r="E243" s="832" t="s">
        <v>4</v>
      </c>
      <c r="F243" s="833"/>
    </row>
    <row r="244" spans="1:6" ht="12" x14ac:dyDescent="0.2">
      <c r="A244" s="824" t="s">
        <v>501</v>
      </c>
      <c r="B244" s="629" t="s">
        <v>5</v>
      </c>
      <c r="C244" s="630">
        <v>0.8910060975609756</v>
      </c>
      <c r="D244" s="631">
        <v>0.10899390243902438</v>
      </c>
      <c r="E244" s="632">
        <v>1312</v>
      </c>
      <c r="F244" s="633">
        <v>0</v>
      </c>
    </row>
    <row r="245" spans="1:6" ht="12" x14ac:dyDescent="0.2">
      <c r="A245" s="825"/>
      <c r="B245" s="634" t="s">
        <v>490</v>
      </c>
      <c r="C245" s="635">
        <v>0.92682926829268297</v>
      </c>
      <c r="D245" s="636">
        <v>7.3170731707317069E-2</v>
      </c>
      <c r="E245" s="637">
        <v>41</v>
      </c>
      <c r="F245" s="638">
        <v>0</v>
      </c>
    </row>
    <row r="246" spans="1:6" ht="12" x14ac:dyDescent="0.2">
      <c r="A246" s="825"/>
      <c r="B246" s="634" t="s">
        <v>489</v>
      </c>
      <c r="C246" s="639">
        <v>0.84684684684684686</v>
      </c>
      <c r="D246" s="640">
        <v>0.15315315315315314</v>
      </c>
      <c r="E246" s="641">
        <v>111</v>
      </c>
      <c r="F246" s="642">
        <v>0</v>
      </c>
    </row>
    <row r="247" spans="1:6" ht="12" x14ac:dyDescent="0.2">
      <c r="A247" s="825"/>
      <c r="B247" s="634" t="s">
        <v>488</v>
      </c>
      <c r="C247" s="635">
        <v>0.7931034482758621</v>
      </c>
      <c r="D247" s="636">
        <v>0.20689655172413793</v>
      </c>
      <c r="E247" s="637">
        <v>29</v>
      </c>
      <c r="F247" s="638">
        <v>0</v>
      </c>
    </row>
    <row r="248" spans="1:6" ht="12" x14ac:dyDescent="0.2">
      <c r="A248" s="825"/>
      <c r="B248" s="634" t="s">
        <v>508</v>
      </c>
      <c r="C248" s="639">
        <v>0.97435897435897434</v>
      </c>
      <c r="D248" s="640">
        <v>2.564102564102564E-2</v>
      </c>
      <c r="E248" s="641">
        <v>39</v>
      </c>
      <c r="F248" s="642">
        <v>0</v>
      </c>
    </row>
    <row r="249" spans="1:6" ht="12" x14ac:dyDescent="0.2">
      <c r="A249" s="825"/>
      <c r="B249" s="634" t="s">
        <v>487</v>
      </c>
      <c r="C249" s="635">
        <v>0.89855072463768115</v>
      </c>
      <c r="D249" s="636">
        <v>0.10144927536231885</v>
      </c>
      <c r="E249" s="637">
        <v>69</v>
      </c>
      <c r="F249" s="638">
        <v>0</v>
      </c>
    </row>
    <row r="250" spans="1:6" ht="24" x14ac:dyDescent="0.2">
      <c r="A250" s="825"/>
      <c r="B250" s="634" t="s">
        <v>517</v>
      </c>
      <c r="C250" s="639">
        <v>0.8125</v>
      </c>
      <c r="D250" s="640">
        <v>0.1875</v>
      </c>
      <c r="E250" s="641">
        <v>16</v>
      </c>
      <c r="F250" s="642">
        <v>0</v>
      </c>
    </row>
    <row r="251" spans="1:6" ht="12" x14ac:dyDescent="0.2">
      <c r="A251" s="825"/>
      <c r="B251" s="634" t="s">
        <v>486</v>
      </c>
      <c r="C251" s="635">
        <v>0.9285714285714286</v>
      </c>
      <c r="D251" s="636">
        <v>7.1428571428571425E-2</v>
      </c>
      <c r="E251" s="637">
        <v>280</v>
      </c>
      <c r="F251" s="638">
        <v>0</v>
      </c>
    </row>
    <row r="252" spans="1:6" ht="12" x14ac:dyDescent="0.2">
      <c r="A252" s="825"/>
      <c r="B252" s="634" t="s">
        <v>485</v>
      </c>
      <c r="C252" s="639">
        <v>0.8125</v>
      </c>
      <c r="D252" s="640">
        <v>0.1875</v>
      </c>
      <c r="E252" s="641">
        <v>16</v>
      </c>
      <c r="F252" s="642">
        <v>0</v>
      </c>
    </row>
    <row r="253" spans="1:6" ht="12" x14ac:dyDescent="0.2">
      <c r="A253" s="825"/>
      <c r="B253" s="634" t="s">
        <v>484</v>
      </c>
      <c r="C253" s="635">
        <v>0.8666666666666667</v>
      </c>
      <c r="D253" s="636">
        <v>0.13333333333333333</v>
      </c>
      <c r="E253" s="637">
        <v>45</v>
      </c>
      <c r="F253" s="638">
        <v>0</v>
      </c>
    </row>
    <row r="254" spans="1:6" ht="12" x14ac:dyDescent="0.2">
      <c r="A254" s="825"/>
      <c r="B254" s="634" t="s">
        <v>483</v>
      </c>
      <c r="C254" s="639">
        <v>0.88379204892966357</v>
      </c>
      <c r="D254" s="640">
        <v>0.11620795107033639</v>
      </c>
      <c r="E254" s="641">
        <v>327</v>
      </c>
      <c r="F254" s="642">
        <v>0</v>
      </c>
    </row>
    <row r="255" spans="1:6" ht="12" x14ac:dyDescent="0.2">
      <c r="A255" s="825"/>
      <c r="B255" s="634" t="s">
        <v>482</v>
      </c>
      <c r="C255" s="635">
        <v>0.84259259259259256</v>
      </c>
      <c r="D255" s="636">
        <v>0.15740740740740741</v>
      </c>
      <c r="E255" s="637">
        <v>216</v>
      </c>
      <c r="F255" s="638">
        <v>0</v>
      </c>
    </row>
    <row r="256" spans="1:6" ht="12" x14ac:dyDescent="0.2">
      <c r="A256" s="826"/>
      <c r="B256" s="644" t="s">
        <v>481</v>
      </c>
      <c r="C256" s="645">
        <v>0.95934959349593496</v>
      </c>
      <c r="D256" s="646">
        <v>4.0650406504065033E-2</v>
      </c>
      <c r="E256" s="647">
        <v>123</v>
      </c>
      <c r="F256" s="648">
        <v>0</v>
      </c>
    </row>
    <row r="258" spans="1:6" ht="12" x14ac:dyDescent="0.2">
      <c r="A258" s="827"/>
      <c r="B258" s="827"/>
      <c r="C258" s="829" t="s">
        <v>54</v>
      </c>
      <c r="D258" s="830"/>
      <c r="E258" s="830"/>
      <c r="F258" s="831"/>
    </row>
    <row r="259" spans="1:6" ht="12" x14ac:dyDescent="0.2">
      <c r="A259" s="828"/>
      <c r="B259" s="828"/>
      <c r="C259" s="627" t="s">
        <v>2</v>
      </c>
      <c r="D259" s="628" t="s">
        <v>3</v>
      </c>
      <c r="E259" s="832" t="s">
        <v>4</v>
      </c>
      <c r="F259" s="833"/>
    </row>
    <row r="260" spans="1:6" ht="12" x14ac:dyDescent="0.2">
      <c r="A260" s="824" t="s">
        <v>501</v>
      </c>
      <c r="B260" s="629" t="s">
        <v>5</v>
      </c>
      <c r="C260" s="630">
        <v>0.91844512195121952</v>
      </c>
      <c r="D260" s="631">
        <v>8.1554878048780491E-2</v>
      </c>
      <c r="E260" s="632">
        <v>1312</v>
      </c>
      <c r="F260" s="633">
        <v>0</v>
      </c>
    </row>
    <row r="261" spans="1:6" ht="12" x14ac:dyDescent="0.2">
      <c r="A261" s="825"/>
      <c r="B261" s="634" t="s">
        <v>490</v>
      </c>
      <c r="C261" s="635">
        <v>0.78048780487804881</v>
      </c>
      <c r="D261" s="636">
        <v>0.21951219512195125</v>
      </c>
      <c r="E261" s="637">
        <v>41</v>
      </c>
      <c r="F261" s="638">
        <v>0</v>
      </c>
    </row>
    <row r="262" spans="1:6" ht="12" x14ac:dyDescent="0.2">
      <c r="A262" s="825"/>
      <c r="B262" s="634" t="s">
        <v>489</v>
      </c>
      <c r="C262" s="639">
        <v>0.90090090090090091</v>
      </c>
      <c r="D262" s="640">
        <v>9.90990990990991E-2</v>
      </c>
      <c r="E262" s="641">
        <v>111</v>
      </c>
      <c r="F262" s="642">
        <v>0</v>
      </c>
    </row>
    <row r="263" spans="1:6" ht="12" x14ac:dyDescent="0.2">
      <c r="A263" s="825"/>
      <c r="B263" s="634" t="s">
        <v>488</v>
      </c>
      <c r="C263" s="635">
        <v>0.93103448275862066</v>
      </c>
      <c r="D263" s="636">
        <v>6.8965517241379309E-2</v>
      </c>
      <c r="E263" s="637">
        <v>29</v>
      </c>
      <c r="F263" s="638">
        <v>0</v>
      </c>
    </row>
    <row r="264" spans="1:6" ht="12" x14ac:dyDescent="0.2">
      <c r="A264" s="825"/>
      <c r="B264" s="634" t="s">
        <v>508</v>
      </c>
      <c r="C264" s="639">
        <v>0.94871794871794857</v>
      </c>
      <c r="D264" s="640">
        <v>5.128205128205128E-2</v>
      </c>
      <c r="E264" s="641">
        <v>39</v>
      </c>
      <c r="F264" s="642">
        <v>0</v>
      </c>
    </row>
    <row r="265" spans="1:6" ht="12" x14ac:dyDescent="0.2">
      <c r="A265" s="825"/>
      <c r="B265" s="634" t="s">
        <v>487</v>
      </c>
      <c r="C265" s="635">
        <v>0.92753623188405798</v>
      </c>
      <c r="D265" s="636">
        <v>7.2463768115942032E-2</v>
      </c>
      <c r="E265" s="637">
        <v>69</v>
      </c>
      <c r="F265" s="638">
        <v>0</v>
      </c>
    </row>
    <row r="266" spans="1:6" ht="24" x14ac:dyDescent="0.2">
      <c r="A266" s="825"/>
      <c r="B266" s="634" t="s">
        <v>517</v>
      </c>
      <c r="C266" s="639">
        <v>0.9375</v>
      </c>
      <c r="D266" s="640">
        <v>6.25E-2</v>
      </c>
      <c r="E266" s="641">
        <v>16</v>
      </c>
      <c r="F266" s="642">
        <v>0</v>
      </c>
    </row>
    <row r="267" spans="1:6" ht="12" x14ac:dyDescent="0.2">
      <c r="A267" s="825"/>
      <c r="B267" s="634" t="s">
        <v>486</v>
      </c>
      <c r="C267" s="635">
        <v>0.95357142857142863</v>
      </c>
      <c r="D267" s="636">
        <v>4.642857142857143E-2</v>
      </c>
      <c r="E267" s="637">
        <v>280</v>
      </c>
      <c r="F267" s="638">
        <v>0</v>
      </c>
    </row>
    <row r="268" spans="1:6" ht="12" x14ac:dyDescent="0.2">
      <c r="A268" s="825"/>
      <c r="B268" s="634" t="s">
        <v>485</v>
      </c>
      <c r="C268" s="639">
        <v>0.875</v>
      </c>
      <c r="D268" s="640">
        <v>0.125</v>
      </c>
      <c r="E268" s="641">
        <v>16</v>
      </c>
      <c r="F268" s="642">
        <v>0</v>
      </c>
    </row>
    <row r="269" spans="1:6" ht="12" x14ac:dyDescent="0.2">
      <c r="A269" s="825"/>
      <c r="B269" s="634" t="s">
        <v>484</v>
      </c>
      <c r="C269" s="635">
        <v>0.88888888888888884</v>
      </c>
      <c r="D269" s="636">
        <v>0.1111111111111111</v>
      </c>
      <c r="E269" s="637">
        <v>45</v>
      </c>
      <c r="F269" s="638">
        <v>0</v>
      </c>
    </row>
    <row r="270" spans="1:6" ht="12" x14ac:dyDescent="0.2">
      <c r="A270" s="825"/>
      <c r="B270" s="634" t="s">
        <v>483</v>
      </c>
      <c r="C270" s="639">
        <v>0.92660550458715596</v>
      </c>
      <c r="D270" s="640">
        <v>7.3394495412844041E-2</v>
      </c>
      <c r="E270" s="641">
        <v>327</v>
      </c>
      <c r="F270" s="642">
        <v>0</v>
      </c>
    </row>
    <row r="271" spans="1:6" ht="12" x14ac:dyDescent="0.2">
      <c r="A271" s="825"/>
      <c r="B271" s="634" t="s">
        <v>482</v>
      </c>
      <c r="C271" s="635">
        <v>0.88425925925925919</v>
      </c>
      <c r="D271" s="636">
        <v>0.11574074074074074</v>
      </c>
      <c r="E271" s="637">
        <v>216</v>
      </c>
      <c r="F271" s="638">
        <v>0</v>
      </c>
    </row>
    <row r="272" spans="1:6" ht="12" x14ac:dyDescent="0.2">
      <c r="A272" s="826"/>
      <c r="B272" s="644" t="s">
        <v>481</v>
      </c>
      <c r="C272" s="645">
        <v>0.93495934959349603</v>
      </c>
      <c r="D272" s="646">
        <v>6.5040650406504072E-2</v>
      </c>
      <c r="E272" s="647">
        <v>123</v>
      </c>
      <c r="F272" s="648">
        <v>0</v>
      </c>
    </row>
    <row r="274" spans="1:6" ht="12" x14ac:dyDescent="0.2">
      <c r="A274" s="827"/>
      <c r="B274" s="827"/>
      <c r="C274" s="829" t="s">
        <v>55</v>
      </c>
      <c r="D274" s="830"/>
      <c r="E274" s="830"/>
      <c r="F274" s="831"/>
    </row>
    <row r="275" spans="1:6" ht="12" x14ac:dyDescent="0.2">
      <c r="A275" s="828"/>
      <c r="B275" s="828"/>
      <c r="C275" s="627" t="s">
        <v>2</v>
      </c>
      <c r="D275" s="628" t="s">
        <v>3</v>
      </c>
      <c r="E275" s="832" t="s">
        <v>4</v>
      </c>
      <c r="F275" s="833"/>
    </row>
    <row r="276" spans="1:6" ht="12" x14ac:dyDescent="0.2">
      <c r="A276" s="824" t="s">
        <v>501</v>
      </c>
      <c r="B276" s="629" t="s">
        <v>5</v>
      </c>
      <c r="C276" s="630">
        <v>0.79496951219512202</v>
      </c>
      <c r="D276" s="631">
        <v>0.20503048780487801</v>
      </c>
      <c r="E276" s="632">
        <v>1312</v>
      </c>
      <c r="F276" s="633">
        <v>0</v>
      </c>
    </row>
    <row r="277" spans="1:6" ht="12" x14ac:dyDescent="0.2">
      <c r="A277" s="825"/>
      <c r="B277" s="634" t="s">
        <v>490</v>
      </c>
      <c r="C277" s="635">
        <v>0.75609756097560976</v>
      </c>
      <c r="D277" s="636">
        <v>0.24390243902439024</v>
      </c>
      <c r="E277" s="637">
        <v>41</v>
      </c>
      <c r="F277" s="638">
        <v>0</v>
      </c>
    </row>
    <row r="278" spans="1:6" ht="12" x14ac:dyDescent="0.2">
      <c r="A278" s="825"/>
      <c r="B278" s="634" t="s">
        <v>489</v>
      </c>
      <c r="C278" s="639">
        <v>0.80180180180180183</v>
      </c>
      <c r="D278" s="640">
        <v>0.1981981981981982</v>
      </c>
      <c r="E278" s="641">
        <v>111</v>
      </c>
      <c r="F278" s="642">
        <v>0</v>
      </c>
    </row>
    <row r="279" spans="1:6" ht="12" x14ac:dyDescent="0.2">
      <c r="A279" s="825"/>
      <c r="B279" s="634" t="s">
        <v>488</v>
      </c>
      <c r="C279" s="635">
        <v>0.72413793103448265</v>
      </c>
      <c r="D279" s="636">
        <v>0.27586206896551724</v>
      </c>
      <c r="E279" s="637">
        <v>29</v>
      </c>
      <c r="F279" s="638">
        <v>0</v>
      </c>
    </row>
    <row r="280" spans="1:6" ht="12" x14ac:dyDescent="0.2">
      <c r="A280" s="825"/>
      <c r="B280" s="634" t="s">
        <v>508</v>
      </c>
      <c r="C280" s="639">
        <v>0.74358974358974361</v>
      </c>
      <c r="D280" s="640">
        <v>0.25641025641025639</v>
      </c>
      <c r="E280" s="641">
        <v>39</v>
      </c>
      <c r="F280" s="642">
        <v>0</v>
      </c>
    </row>
    <row r="281" spans="1:6" ht="12" x14ac:dyDescent="0.2">
      <c r="A281" s="825"/>
      <c r="B281" s="634" t="s">
        <v>487</v>
      </c>
      <c r="C281" s="635">
        <v>0.78260869565217395</v>
      </c>
      <c r="D281" s="636">
        <v>0.21739130434782608</v>
      </c>
      <c r="E281" s="637">
        <v>69</v>
      </c>
      <c r="F281" s="638">
        <v>0</v>
      </c>
    </row>
    <row r="282" spans="1:6" ht="24" x14ac:dyDescent="0.2">
      <c r="A282" s="825"/>
      <c r="B282" s="634" t="s">
        <v>517</v>
      </c>
      <c r="C282" s="639">
        <v>0.8125</v>
      </c>
      <c r="D282" s="640">
        <v>0.1875</v>
      </c>
      <c r="E282" s="641">
        <v>16</v>
      </c>
      <c r="F282" s="642">
        <v>0</v>
      </c>
    </row>
    <row r="283" spans="1:6" ht="12" x14ac:dyDescent="0.2">
      <c r="A283" s="825"/>
      <c r="B283" s="634" t="s">
        <v>486</v>
      </c>
      <c r="C283" s="635">
        <v>0.84285714285714297</v>
      </c>
      <c r="D283" s="636">
        <v>0.15714285714285714</v>
      </c>
      <c r="E283" s="637">
        <v>280</v>
      </c>
      <c r="F283" s="638">
        <v>0</v>
      </c>
    </row>
    <row r="284" spans="1:6" ht="12" x14ac:dyDescent="0.2">
      <c r="A284" s="825"/>
      <c r="B284" s="634" t="s">
        <v>485</v>
      </c>
      <c r="C284" s="639">
        <v>0.75</v>
      </c>
      <c r="D284" s="640">
        <v>0.25</v>
      </c>
      <c r="E284" s="641">
        <v>16</v>
      </c>
      <c r="F284" s="642">
        <v>0</v>
      </c>
    </row>
    <row r="285" spans="1:6" ht="12" x14ac:dyDescent="0.2">
      <c r="A285" s="825"/>
      <c r="B285" s="634" t="s">
        <v>484</v>
      </c>
      <c r="C285" s="635">
        <v>0.8</v>
      </c>
      <c r="D285" s="636">
        <v>0.2</v>
      </c>
      <c r="E285" s="637">
        <v>45</v>
      </c>
      <c r="F285" s="638">
        <v>0</v>
      </c>
    </row>
    <row r="286" spans="1:6" ht="12" x14ac:dyDescent="0.2">
      <c r="A286" s="825"/>
      <c r="B286" s="634" t="s">
        <v>483</v>
      </c>
      <c r="C286" s="639">
        <v>0.78593272171253825</v>
      </c>
      <c r="D286" s="640">
        <v>0.21406727828746178</v>
      </c>
      <c r="E286" s="641">
        <v>327</v>
      </c>
      <c r="F286" s="642">
        <v>0</v>
      </c>
    </row>
    <row r="287" spans="1:6" ht="12" x14ac:dyDescent="0.2">
      <c r="A287" s="825"/>
      <c r="B287" s="634" t="s">
        <v>482</v>
      </c>
      <c r="C287" s="635">
        <v>0.73611111111111116</v>
      </c>
      <c r="D287" s="636">
        <v>0.2638888888888889</v>
      </c>
      <c r="E287" s="637">
        <v>216</v>
      </c>
      <c r="F287" s="638">
        <v>0</v>
      </c>
    </row>
    <row r="288" spans="1:6" ht="12" x14ac:dyDescent="0.2">
      <c r="A288" s="826"/>
      <c r="B288" s="644" t="s">
        <v>481</v>
      </c>
      <c r="C288" s="645">
        <v>0.86178861788617889</v>
      </c>
      <c r="D288" s="646">
        <v>0.13821138211382114</v>
      </c>
      <c r="E288" s="647">
        <v>123</v>
      </c>
      <c r="F288" s="648">
        <v>0</v>
      </c>
    </row>
    <row r="290" spans="1:6" ht="12" x14ac:dyDescent="0.2">
      <c r="A290" s="827"/>
      <c r="B290" s="827"/>
      <c r="C290" s="829" t="s">
        <v>56</v>
      </c>
      <c r="D290" s="830"/>
      <c r="E290" s="830"/>
      <c r="F290" s="831"/>
    </row>
    <row r="291" spans="1:6" ht="12" x14ac:dyDescent="0.2">
      <c r="A291" s="828"/>
      <c r="B291" s="828"/>
      <c r="C291" s="627" t="s">
        <v>2</v>
      </c>
      <c r="D291" s="628" t="s">
        <v>3</v>
      </c>
      <c r="E291" s="832" t="s">
        <v>4</v>
      </c>
      <c r="F291" s="833"/>
    </row>
    <row r="292" spans="1:6" ht="12" x14ac:dyDescent="0.2">
      <c r="A292" s="824" t="s">
        <v>501</v>
      </c>
      <c r="B292" s="629" t="s">
        <v>5</v>
      </c>
      <c r="C292" s="630">
        <v>0.87042682926829273</v>
      </c>
      <c r="D292" s="631">
        <v>0.12957317073170732</v>
      </c>
      <c r="E292" s="632">
        <v>1312</v>
      </c>
      <c r="F292" s="633">
        <v>0</v>
      </c>
    </row>
    <row r="293" spans="1:6" ht="12" x14ac:dyDescent="0.2">
      <c r="A293" s="825"/>
      <c r="B293" s="634" t="s">
        <v>490</v>
      </c>
      <c r="C293" s="635">
        <v>0.80487804878048796</v>
      </c>
      <c r="D293" s="636">
        <v>0.1951219512195122</v>
      </c>
      <c r="E293" s="637">
        <v>41</v>
      </c>
      <c r="F293" s="638">
        <v>0</v>
      </c>
    </row>
    <row r="294" spans="1:6" ht="12" x14ac:dyDescent="0.2">
      <c r="A294" s="825"/>
      <c r="B294" s="634" t="s">
        <v>489</v>
      </c>
      <c r="C294" s="639">
        <v>0.8648648648648648</v>
      </c>
      <c r="D294" s="640">
        <v>0.13513513513513514</v>
      </c>
      <c r="E294" s="641">
        <v>111</v>
      </c>
      <c r="F294" s="642">
        <v>0</v>
      </c>
    </row>
    <row r="295" spans="1:6" ht="12" x14ac:dyDescent="0.2">
      <c r="A295" s="825"/>
      <c r="B295" s="634" t="s">
        <v>488</v>
      </c>
      <c r="C295" s="635">
        <v>0.89655172413793105</v>
      </c>
      <c r="D295" s="636">
        <v>0.10344827586206896</v>
      </c>
      <c r="E295" s="637">
        <v>29</v>
      </c>
      <c r="F295" s="638">
        <v>0</v>
      </c>
    </row>
    <row r="296" spans="1:6" ht="12" x14ac:dyDescent="0.2">
      <c r="A296" s="825"/>
      <c r="B296" s="634" t="s">
        <v>508</v>
      </c>
      <c r="C296" s="639">
        <v>0.92307692307692302</v>
      </c>
      <c r="D296" s="640">
        <v>7.6923076923076927E-2</v>
      </c>
      <c r="E296" s="641">
        <v>39</v>
      </c>
      <c r="F296" s="642">
        <v>0</v>
      </c>
    </row>
    <row r="297" spans="1:6" ht="12" x14ac:dyDescent="0.2">
      <c r="A297" s="825"/>
      <c r="B297" s="634" t="s">
        <v>487</v>
      </c>
      <c r="C297" s="635">
        <v>0.86956521739130432</v>
      </c>
      <c r="D297" s="636">
        <v>0.13043478260869565</v>
      </c>
      <c r="E297" s="637">
        <v>69</v>
      </c>
      <c r="F297" s="638">
        <v>0</v>
      </c>
    </row>
    <row r="298" spans="1:6" ht="24" x14ac:dyDescent="0.2">
      <c r="A298" s="825"/>
      <c r="B298" s="634" t="s">
        <v>517</v>
      </c>
      <c r="C298" s="639">
        <v>0.875</v>
      </c>
      <c r="D298" s="640">
        <v>0.125</v>
      </c>
      <c r="E298" s="641">
        <v>16</v>
      </c>
      <c r="F298" s="642">
        <v>0</v>
      </c>
    </row>
    <row r="299" spans="1:6" ht="12" x14ac:dyDescent="0.2">
      <c r="A299" s="825"/>
      <c r="B299" s="634" t="s">
        <v>486</v>
      </c>
      <c r="C299" s="635">
        <v>0.9285714285714286</v>
      </c>
      <c r="D299" s="636">
        <v>7.1428571428571425E-2</v>
      </c>
      <c r="E299" s="637">
        <v>280</v>
      </c>
      <c r="F299" s="638">
        <v>0</v>
      </c>
    </row>
    <row r="300" spans="1:6" ht="12" x14ac:dyDescent="0.2">
      <c r="A300" s="825"/>
      <c r="B300" s="634" t="s">
        <v>485</v>
      </c>
      <c r="C300" s="639">
        <v>0.8125</v>
      </c>
      <c r="D300" s="640">
        <v>0.1875</v>
      </c>
      <c r="E300" s="641">
        <v>16</v>
      </c>
      <c r="F300" s="642">
        <v>0</v>
      </c>
    </row>
    <row r="301" spans="1:6" ht="12" x14ac:dyDescent="0.2">
      <c r="A301" s="825"/>
      <c r="B301" s="634" t="s">
        <v>484</v>
      </c>
      <c r="C301" s="635">
        <v>0.8</v>
      </c>
      <c r="D301" s="636">
        <v>0.2</v>
      </c>
      <c r="E301" s="637">
        <v>45</v>
      </c>
      <c r="F301" s="638">
        <v>0</v>
      </c>
    </row>
    <row r="302" spans="1:6" ht="12" x14ac:dyDescent="0.2">
      <c r="A302" s="825"/>
      <c r="B302" s="634" t="s">
        <v>483</v>
      </c>
      <c r="C302" s="639">
        <v>0.85015290519877662</v>
      </c>
      <c r="D302" s="640">
        <v>0.14984709480122324</v>
      </c>
      <c r="E302" s="641">
        <v>327</v>
      </c>
      <c r="F302" s="642">
        <v>0</v>
      </c>
    </row>
    <row r="303" spans="1:6" ht="12" x14ac:dyDescent="0.2">
      <c r="A303" s="825"/>
      <c r="B303" s="634" t="s">
        <v>482</v>
      </c>
      <c r="C303" s="635">
        <v>0.81944444444444442</v>
      </c>
      <c r="D303" s="636">
        <v>0.18055555555555552</v>
      </c>
      <c r="E303" s="637">
        <v>216</v>
      </c>
      <c r="F303" s="638">
        <v>0</v>
      </c>
    </row>
    <row r="304" spans="1:6" ht="12" x14ac:dyDescent="0.2">
      <c r="A304" s="826"/>
      <c r="B304" s="644" t="s">
        <v>481</v>
      </c>
      <c r="C304" s="645">
        <v>0.91869918699186992</v>
      </c>
      <c r="D304" s="646">
        <v>8.1300813008130066E-2</v>
      </c>
      <c r="E304" s="647">
        <v>123</v>
      </c>
      <c r="F304" s="648">
        <v>0</v>
      </c>
    </row>
    <row r="306" spans="1:12" ht="12" x14ac:dyDescent="0.2">
      <c r="A306" s="827"/>
      <c r="B306" s="827"/>
      <c r="C306" s="829" t="s">
        <v>57</v>
      </c>
      <c r="D306" s="830"/>
      <c r="E306" s="830"/>
      <c r="F306" s="831"/>
      <c r="G306" s="830"/>
      <c r="H306" s="831"/>
      <c r="I306" s="830"/>
      <c r="J306" s="831"/>
      <c r="K306" s="830"/>
      <c r="L306" s="831"/>
    </row>
    <row r="307" spans="1:12" ht="24" x14ac:dyDescent="0.2">
      <c r="A307" s="828"/>
      <c r="B307" s="828"/>
      <c r="C307" s="627" t="s">
        <v>17</v>
      </c>
      <c r="D307" s="628" t="s">
        <v>18</v>
      </c>
      <c r="E307" s="628" t="s">
        <v>19</v>
      </c>
      <c r="F307" s="649" t="s">
        <v>20</v>
      </c>
      <c r="G307" s="628" t="s">
        <v>21</v>
      </c>
      <c r="H307" s="649" t="s">
        <v>22</v>
      </c>
      <c r="I307" s="832" t="s">
        <v>23</v>
      </c>
      <c r="J307" s="833"/>
      <c r="K307" s="832"/>
      <c r="L307" s="833"/>
    </row>
    <row r="308" spans="1:12" ht="12" x14ac:dyDescent="0.2">
      <c r="A308" s="824" t="s">
        <v>501</v>
      </c>
      <c r="B308" s="629" t="s">
        <v>5</v>
      </c>
      <c r="C308" s="630">
        <v>2.0579268292682928E-2</v>
      </c>
      <c r="D308" s="631">
        <v>5.1067073170731704E-2</v>
      </c>
      <c r="E308" s="631">
        <v>0.14557926829268292</v>
      </c>
      <c r="F308" s="650">
        <v>0.27972560975609756</v>
      </c>
      <c r="G308" s="631">
        <v>0.50304878048780488</v>
      </c>
      <c r="H308" s="650">
        <v>0.7827743902439025</v>
      </c>
      <c r="I308" s="651">
        <v>4.1935975609756104</v>
      </c>
      <c r="J308" s="668">
        <v>5</v>
      </c>
      <c r="K308" s="632">
        <v>1312</v>
      </c>
      <c r="L308" s="633">
        <v>0</v>
      </c>
    </row>
    <row r="309" spans="1:12" ht="12" x14ac:dyDescent="0.2">
      <c r="A309" s="825"/>
      <c r="B309" s="634" t="s">
        <v>490</v>
      </c>
      <c r="C309" s="635">
        <v>4.878048780487805E-2</v>
      </c>
      <c r="D309" s="636">
        <v>4.878048780487805E-2</v>
      </c>
      <c r="E309" s="636">
        <v>9.7560975609756101E-2</v>
      </c>
      <c r="F309" s="652">
        <v>0.46341463414634149</v>
      </c>
      <c r="G309" s="636">
        <v>0.34146341463414637</v>
      </c>
      <c r="H309" s="652">
        <v>0.80487804878048796</v>
      </c>
      <c r="I309" s="653">
        <v>3.9999999999999996</v>
      </c>
      <c r="J309" s="669">
        <v>4</v>
      </c>
      <c r="K309" s="637">
        <v>41</v>
      </c>
      <c r="L309" s="638">
        <v>0</v>
      </c>
    </row>
    <row r="310" spans="1:12" ht="12" x14ac:dyDescent="0.2">
      <c r="A310" s="825"/>
      <c r="B310" s="634" t="s">
        <v>489</v>
      </c>
      <c r="C310" s="639">
        <v>0</v>
      </c>
      <c r="D310" s="640">
        <v>4.504504504504505E-2</v>
      </c>
      <c r="E310" s="640">
        <v>0.17117117117117117</v>
      </c>
      <c r="F310" s="655">
        <v>0.31531531531531531</v>
      </c>
      <c r="G310" s="640">
        <v>0.46846846846846846</v>
      </c>
      <c r="H310" s="655">
        <v>0.78378378378378377</v>
      </c>
      <c r="I310" s="656">
        <v>4.2072072072072091</v>
      </c>
      <c r="J310" s="670">
        <v>4</v>
      </c>
      <c r="K310" s="641">
        <v>111</v>
      </c>
      <c r="L310" s="642">
        <v>0</v>
      </c>
    </row>
    <row r="311" spans="1:12" ht="12" x14ac:dyDescent="0.2">
      <c r="A311" s="825"/>
      <c r="B311" s="634" t="s">
        <v>488</v>
      </c>
      <c r="C311" s="635">
        <v>3.4482758620689655E-2</v>
      </c>
      <c r="D311" s="636">
        <v>0.10344827586206896</v>
      </c>
      <c r="E311" s="636">
        <v>6.8965517241379309E-2</v>
      </c>
      <c r="F311" s="652">
        <v>0.27586206896551724</v>
      </c>
      <c r="G311" s="636">
        <v>0.51724137931034486</v>
      </c>
      <c r="H311" s="652">
        <v>0.7931034482758621</v>
      </c>
      <c r="I311" s="653">
        <v>4.1379310344827571</v>
      </c>
      <c r="J311" s="669">
        <v>5</v>
      </c>
      <c r="K311" s="637">
        <v>29</v>
      </c>
      <c r="L311" s="638">
        <v>0</v>
      </c>
    </row>
    <row r="312" spans="1:12" ht="12" x14ac:dyDescent="0.2">
      <c r="A312" s="825"/>
      <c r="B312" s="634" t="s">
        <v>508</v>
      </c>
      <c r="C312" s="639">
        <v>0</v>
      </c>
      <c r="D312" s="640">
        <v>5.128205128205128E-2</v>
      </c>
      <c r="E312" s="640">
        <v>7.6923076923076927E-2</v>
      </c>
      <c r="F312" s="655">
        <v>0.51282051282051277</v>
      </c>
      <c r="G312" s="640">
        <v>0.35897435897435898</v>
      </c>
      <c r="H312" s="655">
        <v>0.87179487179487181</v>
      </c>
      <c r="I312" s="656">
        <v>4.1794871794871797</v>
      </c>
      <c r="J312" s="670">
        <v>4</v>
      </c>
      <c r="K312" s="641">
        <v>39</v>
      </c>
      <c r="L312" s="642">
        <v>0</v>
      </c>
    </row>
    <row r="313" spans="1:12" ht="12" x14ac:dyDescent="0.2">
      <c r="A313" s="825"/>
      <c r="B313" s="634" t="s">
        <v>487</v>
      </c>
      <c r="C313" s="635">
        <v>2.8985507246376812E-2</v>
      </c>
      <c r="D313" s="636">
        <v>1.4492753623188406E-2</v>
      </c>
      <c r="E313" s="636">
        <v>0.17391304347826086</v>
      </c>
      <c r="F313" s="652">
        <v>0.33333333333333326</v>
      </c>
      <c r="G313" s="636">
        <v>0.44927536231884058</v>
      </c>
      <c r="H313" s="652">
        <v>0.78260869565217372</v>
      </c>
      <c r="I313" s="653">
        <v>4.1594202898550741</v>
      </c>
      <c r="J313" s="669">
        <v>4</v>
      </c>
      <c r="K313" s="637">
        <v>69</v>
      </c>
      <c r="L313" s="638">
        <v>0</v>
      </c>
    </row>
    <row r="314" spans="1:12" ht="24" x14ac:dyDescent="0.2">
      <c r="A314" s="825"/>
      <c r="B314" s="634" t="s">
        <v>517</v>
      </c>
      <c r="C314" s="639">
        <v>6.25E-2</v>
      </c>
      <c r="D314" s="640">
        <v>0.125</v>
      </c>
      <c r="E314" s="640">
        <v>0.1875</v>
      </c>
      <c r="F314" s="655">
        <v>0.1875</v>
      </c>
      <c r="G314" s="640">
        <v>0.4375</v>
      </c>
      <c r="H314" s="655">
        <v>0.625</v>
      </c>
      <c r="I314" s="656">
        <v>3.8125</v>
      </c>
      <c r="J314" s="670">
        <v>4</v>
      </c>
      <c r="K314" s="641">
        <v>16</v>
      </c>
      <c r="L314" s="642">
        <v>0</v>
      </c>
    </row>
    <row r="315" spans="1:12" ht="12" x14ac:dyDescent="0.2">
      <c r="A315" s="825"/>
      <c r="B315" s="634" t="s">
        <v>486</v>
      </c>
      <c r="C315" s="657">
        <v>7.1428571428571426E-3</v>
      </c>
      <c r="D315" s="636">
        <v>3.214285714285714E-2</v>
      </c>
      <c r="E315" s="636">
        <v>0.12857142857142856</v>
      </c>
      <c r="F315" s="652">
        <v>0.29642857142857143</v>
      </c>
      <c r="G315" s="636">
        <v>0.5357142857142857</v>
      </c>
      <c r="H315" s="652">
        <v>0.83214285714285707</v>
      </c>
      <c r="I315" s="653">
        <v>4.3214285714285703</v>
      </c>
      <c r="J315" s="669">
        <v>5</v>
      </c>
      <c r="K315" s="637">
        <v>280</v>
      </c>
      <c r="L315" s="638">
        <v>0</v>
      </c>
    </row>
    <row r="316" spans="1:12" ht="12" x14ac:dyDescent="0.2">
      <c r="A316" s="825"/>
      <c r="B316" s="634" t="s">
        <v>485</v>
      </c>
      <c r="C316" s="639">
        <v>0</v>
      </c>
      <c r="D316" s="640">
        <v>6.25E-2</v>
      </c>
      <c r="E316" s="640">
        <v>6.25E-2</v>
      </c>
      <c r="F316" s="655">
        <v>0.4375</v>
      </c>
      <c r="G316" s="640">
        <v>0.4375</v>
      </c>
      <c r="H316" s="655">
        <v>0.875</v>
      </c>
      <c r="I316" s="656">
        <v>4.2499999999999991</v>
      </c>
      <c r="J316" s="670">
        <v>4</v>
      </c>
      <c r="K316" s="641">
        <v>16</v>
      </c>
      <c r="L316" s="642">
        <v>0</v>
      </c>
    </row>
    <row r="317" spans="1:12" ht="12" x14ac:dyDescent="0.2">
      <c r="A317" s="825"/>
      <c r="B317" s="634" t="s">
        <v>484</v>
      </c>
      <c r="C317" s="635">
        <v>0</v>
      </c>
      <c r="D317" s="636">
        <v>6.6666666666666666E-2</v>
      </c>
      <c r="E317" s="636">
        <v>0.15555555555555556</v>
      </c>
      <c r="F317" s="652">
        <v>0.31111111111111112</v>
      </c>
      <c r="G317" s="636">
        <v>0.46666666666666662</v>
      </c>
      <c r="H317" s="652">
        <v>0.77777777777777768</v>
      </c>
      <c r="I317" s="653">
        <v>4.177777777777778</v>
      </c>
      <c r="J317" s="669">
        <v>4</v>
      </c>
      <c r="K317" s="637">
        <v>45</v>
      </c>
      <c r="L317" s="638">
        <v>0</v>
      </c>
    </row>
    <row r="318" spans="1:12" ht="12" x14ac:dyDescent="0.2">
      <c r="A318" s="825"/>
      <c r="B318" s="634" t="s">
        <v>483</v>
      </c>
      <c r="C318" s="639">
        <v>2.1406727828746176E-2</v>
      </c>
      <c r="D318" s="640">
        <v>5.5045871559633038E-2</v>
      </c>
      <c r="E318" s="640">
        <v>0.16207951070336393</v>
      </c>
      <c r="F318" s="655">
        <v>0.23547400611620795</v>
      </c>
      <c r="G318" s="640">
        <v>0.52599388379204892</v>
      </c>
      <c r="H318" s="655">
        <v>0.76146788990825687</v>
      </c>
      <c r="I318" s="656">
        <v>4.1896024464831818</v>
      </c>
      <c r="J318" s="670">
        <v>5</v>
      </c>
      <c r="K318" s="641">
        <v>327</v>
      </c>
      <c r="L318" s="642">
        <v>0</v>
      </c>
    </row>
    <row r="319" spans="1:12" ht="12" x14ac:dyDescent="0.2">
      <c r="A319" s="825"/>
      <c r="B319" s="634" t="s">
        <v>482</v>
      </c>
      <c r="C319" s="635">
        <v>3.2407407407407406E-2</v>
      </c>
      <c r="D319" s="636">
        <v>6.9444444444444448E-2</v>
      </c>
      <c r="E319" s="636">
        <v>0.16666666666666663</v>
      </c>
      <c r="F319" s="652">
        <v>0.25462962962962965</v>
      </c>
      <c r="G319" s="636">
        <v>0.47685185185185186</v>
      </c>
      <c r="H319" s="652">
        <v>0.73148148148148151</v>
      </c>
      <c r="I319" s="653">
        <v>4.0740740740740726</v>
      </c>
      <c r="J319" s="669">
        <v>4</v>
      </c>
      <c r="K319" s="637">
        <v>216</v>
      </c>
      <c r="L319" s="638">
        <v>0</v>
      </c>
    </row>
    <row r="320" spans="1:12" ht="12" x14ac:dyDescent="0.2">
      <c r="A320" s="826"/>
      <c r="B320" s="644" t="s">
        <v>481</v>
      </c>
      <c r="C320" s="645">
        <v>4.0650406504065033E-2</v>
      </c>
      <c r="D320" s="646">
        <v>4.878048780487805E-2</v>
      </c>
      <c r="E320" s="646">
        <v>0.12195121951219512</v>
      </c>
      <c r="F320" s="659">
        <v>0.18699186991869918</v>
      </c>
      <c r="G320" s="646">
        <v>0.60162601626016265</v>
      </c>
      <c r="H320" s="659">
        <v>0.78861788617886186</v>
      </c>
      <c r="I320" s="660">
        <v>4.2601626016260177</v>
      </c>
      <c r="J320" s="671">
        <v>5</v>
      </c>
      <c r="K320" s="647">
        <v>123</v>
      </c>
      <c r="L320" s="648">
        <v>0</v>
      </c>
    </row>
    <row r="322" spans="1:12" ht="12" x14ac:dyDescent="0.2">
      <c r="A322" s="827"/>
      <c r="B322" s="827"/>
      <c r="C322" s="829" t="s">
        <v>58</v>
      </c>
      <c r="D322" s="830"/>
      <c r="E322" s="830"/>
      <c r="F322" s="831"/>
      <c r="G322" s="830"/>
      <c r="H322" s="831"/>
      <c r="I322" s="830"/>
      <c r="J322" s="831"/>
      <c r="K322" s="830"/>
      <c r="L322" s="831"/>
    </row>
    <row r="323" spans="1:12" ht="12" x14ac:dyDescent="0.2">
      <c r="A323" s="828"/>
      <c r="B323" s="828"/>
      <c r="C323" s="627" t="s">
        <v>59</v>
      </c>
      <c r="D323" s="672" t="s">
        <v>545</v>
      </c>
      <c r="E323" s="672" t="s">
        <v>546</v>
      </c>
      <c r="F323" s="673" t="s">
        <v>547</v>
      </c>
      <c r="G323" s="628" t="s">
        <v>60</v>
      </c>
      <c r="H323" s="649" t="s">
        <v>448</v>
      </c>
      <c r="I323" s="832" t="s">
        <v>23</v>
      </c>
      <c r="J323" s="833"/>
      <c r="K323" s="832"/>
      <c r="L323" s="833"/>
    </row>
    <row r="324" spans="1:12" ht="12" x14ac:dyDescent="0.2">
      <c r="A324" s="824" t="s">
        <v>501</v>
      </c>
      <c r="B324" s="629" t="s">
        <v>5</v>
      </c>
      <c r="C324" s="667">
        <v>3.8109756097560975E-3</v>
      </c>
      <c r="D324" s="631">
        <v>1.2195121951219513E-2</v>
      </c>
      <c r="E324" s="631">
        <v>7.850609756097561E-2</v>
      </c>
      <c r="F324" s="650">
        <v>0.38185975609756101</v>
      </c>
      <c r="G324" s="631">
        <v>0.52362804878048785</v>
      </c>
      <c r="H324" s="650">
        <v>0.90548780487804892</v>
      </c>
      <c r="I324" s="651">
        <v>4.4092987804878119</v>
      </c>
      <c r="J324" s="668">
        <v>5</v>
      </c>
      <c r="K324" s="632">
        <v>1312</v>
      </c>
      <c r="L324" s="633">
        <v>0</v>
      </c>
    </row>
    <row r="325" spans="1:12" ht="12" x14ac:dyDescent="0.2">
      <c r="A325" s="825"/>
      <c r="B325" s="634" t="s">
        <v>490</v>
      </c>
      <c r="C325" s="635">
        <v>0</v>
      </c>
      <c r="D325" s="636">
        <v>2.4390243902439025E-2</v>
      </c>
      <c r="E325" s="636">
        <v>7.3170731707317069E-2</v>
      </c>
      <c r="F325" s="652">
        <v>0.3902439024390244</v>
      </c>
      <c r="G325" s="636">
        <v>0.51219512195121952</v>
      </c>
      <c r="H325" s="652">
        <v>0.90243902439024393</v>
      </c>
      <c r="I325" s="653">
        <v>4.390243902439023</v>
      </c>
      <c r="J325" s="669">
        <v>5</v>
      </c>
      <c r="K325" s="637">
        <v>41</v>
      </c>
      <c r="L325" s="638">
        <v>0</v>
      </c>
    </row>
    <row r="326" spans="1:12" ht="12" x14ac:dyDescent="0.2">
      <c r="A326" s="825"/>
      <c r="B326" s="634" t="s">
        <v>489</v>
      </c>
      <c r="C326" s="639">
        <v>0</v>
      </c>
      <c r="D326" s="640">
        <v>1.8018018018018018E-2</v>
      </c>
      <c r="E326" s="640">
        <v>0.14414414414414414</v>
      </c>
      <c r="F326" s="655">
        <v>0.33333333333333326</v>
      </c>
      <c r="G326" s="640">
        <v>0.50450450450450446</v>
      </c>
      <c r="H326" s="655">
        <v>0.83783783783783772</v>
      </c>
      <c r="I326" s="656">
        <v>4.3243243243243246</v>
      </c>
      <c r="J326" s="670">
        <v>5</v>
      </c>
      <c r="K326" s="641">
        <v>111</v>
      </c>
      <c r="L326" s="642">
        <v>0</v>
      </c>
    </row>
    <row r="327" spans="1:12" ht="12" x14ac:dyDescent="0.2">
      <c r="A327" s="825"/>
      <c r="B327" s="634" t="s">
        <v>488</v>
      </c>
      <c r="C327" s="635">
        <v>3.4482758620689655E-2</v>
      </c>
      <c r="D327" s="636">
        <v>0</v>
      </c>
      <c r="E327" s="636">
        <v>6.8965517241379309E-2</v>
      </c>
      <c r="F327" s="652">
        <v>0.34482758620689657</v>
      </c>
      <c r="G327" s="636">
        <v>0.55172413793103448</v>
      </c>
      <c r="H327" s="652">
        <v>0.89655172413793105</v>
      </c>
      <c r="I327" s="653">
        <v>4.3793103448275863</v>
      </c>
      <c r="J327" s="669">
        <v>5</v>
      </c>
      <c r="K327" s="637">
        <v>29</v>
      </c>
      <c r="L327" s="638">
        <v>0</v>
      </c>
    </row>
    <row r="328" spans="1:12" ht="12" x14ac:dyDescent="0.2">
      <c r="A328" s="825"/>
      <c r="B328" s="634" t="s">
        <v>508</v>
      </c>
      <c r="C328" s="639">
        <v>0</v>
      </c>
      <c r="D328" s="640">
        <v>5.128205128205128E-2</v>
      </c>
      <c r="E328" s="640">
        <v>5.128205128205128E-2</v>
      </c>
      <c r="F328" s="655">
        <v>0.38461538461538469</v>
      </c>
      <c r="G328" s="640">
        <v>0.51282051282051277</v>
      </c>
      <c r="H328" s="655">
        <v>0.89743589743589747</v>
      </c>
      <c r="I328" s="656">
        <v>4.3589743589743586</v>
      </c>
      <c r="J328" s="670">
        <v>5</v>
      </c>
      <c r="K328" s="641">
        <v>39</v>
      </c>
      <c r="L328" s="642">
        <v>0</v>
      </c>
    </row>
    <row r="329" spans="1:12" ht="12" x14ac:dyDescent="0.2">
      <c r="A329" s="825"/>
      <c r="B329" s="634" t="s">
        <v>487</v>
      </c>
      <c r="C329" s="635">
        <v>0</v>
      </c>
      <c r="D329" s="636">
        <v>0</v>
      </c>
      <c r="E329" s="636">
        <v>7.2463768115942032E-2</v>
      </c>
      <c r="F329" s="652">
        <v>0.28985507246376813</v>
      </c>
      <c r="G329" s="636">
        <v>0.6376811594202898</v>
      </c>
      <c r="H329" s="652">
        <v>0.92753623188405787</v>
      </c>
      <c r="I329" s="653">
        <v>4.5652173913043486</v>
      </c>
      <c r="J329" s="669">
        <v>5</v>
      </c>
      <c r="K329" s="637">
        <v>69</v>
      </c>
      <c r="L329" s="638">
        <v>0</v>
      </c>
    </row>
    <row r="330" spans="1:12" ht="24" x14ac:dyDescent="0.2">
      <c r="A330" s="825"/>
      <c r="B330" s="634" t="s">
        <v>517</v>
      </c>
      <c r="C330" s="639">
        <v>6.25E-2</v>
      </c>
      <c r="D330" s="640">
        <v>0</v>
      </c>
      <c r="E330" s="640">
        <v>0</v>
      </c>
      <c r="F330" s="655">
        <v>0.25</v>
      </c>
      <c r="G330" s="640">
        <v>0.6875</v>
      </c>
      <c r="H330" s="655">
        <v>0.9375</v>
      </c>
      <c r="I330" s="656">
        <v>4.4999999999999991</v>
      </c>
      <c r="J330" s="670">
        <v>5</v>
      </c>
      <c r="K330" s="641">
        <v>16</v>
      </c>
      <c r="L330" s="642">
        <v>0</v>
      </c>
    </row>
    <row r="331" spans="1:12" ht="12" x14ac:dyDescent="0.2">
      <c r="A331" s="825"/>
      <c r="B331" s="634" t="s">
        <v>486</v>
      </c>
      <c r="C331" s="657">
        <v>3.5714285714285713E-3</v>
      </c>
      <c r="D331" s="643">
        <v>3.5714285714285713E-3</v>
      </c>
      <c r="E331" s="636">
        <v>7.4999999999999997E-2</v>
      </c>
      <c r="F331" s="652">
        <v>0.36428571428571421</v>
      </c>
      <c r="G331" s="636">
        <v>0.5535714285714286</v>
      </c>
      <c r="H331" s="652">
        <v>0.91785714285714282</v>
      </c>
      <c r="I331" s="653">
        <v>4.4607142857142854</v>
      </c>
      <c r="J331" s="669">
        <v>5</v>
      </c>
      <c r="K331" s="637">
        <v>280</v>
      </c>
      <c r="L331" s="638">
        <v>0</v>
      </c>
    </row>
    <row r="332" spans="1:12" ht="12" x14ac:dyDescent="0.2">
      <c r="A332" s="825"/>
      <c r="B332" s="634" t="s">
        <v>485</v>
      </c>
      <c r="C332" s="639">
        <v>0</v>
      </c>
      <c r="D332" s="640">
        <v>0</v>
      </c>
      <c r="E332" s="640">
        <v>0.1875</v>
      </c>
      <c r="F332" s="655">
        <v>0.4375</v>
      </c>
      <c r="G332" s="640">
        <v>0.375</v>
      </c>
      <c r="H332" s="655">
        <v>0.8125</v>
      </c>
      <c r="I332" s="656">
        <v>4.1875</v>
      </c>
      <c r="J332" s="670">
        <v>4</v>
      </c>
      <c r="K332" s="641">
        <v>16</v>
      </c>
      <c r="L332" s="642">
        <v>0</v>
      </c>
    </row>
    <row r="333" spans="1:12" ht="12" x14ac:dyDescent="0.2">
      <c r="A333" s="825"/>
      <c r="B333" s="634" t="s">
        <v>484</v>
      </c>
      <c r="C333" s="635">
        <v>0</v>
      </c>
      <c r="D333" s="636">
        <v>0</v>
      </c>
      <c r="E333" s="636">
        <v>8.8888888888888892E-2</v>
      </c>
      <c r="F333" s="652">
        <v>0.28888888888888886</v>
      </c>
      <c r="G333" s="636">
        <v>0.62222222222222223</v>
      </c>
      <c r="H333" s="652">
        <v>0.91111111111111109</v>
      </c>
      <c r="I333" s="653">
        <v>4.5333333333333341</v>
      </c>
      <c r="J333" s="669">
        <v>5</v>
      </c>
      <c r="K333" s="637">
        <v>45</v>
      </c>
      <c r="L333" s="638">
        <v>0</v>
      </c>
    </row>
    <row r="334" spans="1:12" ht="12" x14ac:dyDescent="0.2">
      <c r="A334" s="825"/>
      <c r="B334" s="634" t="s">
        <v>483</v>
      </c>
      <c r="C334" s="654">
        <v>6.1162079510703356E-3</v>
      </c>
      <c r="D334" s="640">
        <v>1.2232415902140671E-2</v>
      </c>
      <c r="E334" s="640">
        <v>7.0336391437308868E-2</v>
      </c>
      <c r="F334" s="655">
        <v>0.48318042813455653</v>
      </c>
      <c r="G334" s="640">
        <v>0.42813455657492355</v>
      </c>
      <c r="H334" s="655">
        <v>0.91131498470948002</v>
      </c>
      <c r="I334" s="656">
        <v>4.3149847094801181</v>
      </c>
      <c r="J334" s="670">
        <v>4</v>
      </c>
      <c r="K334" s="641">
        <v>327</v>
      </c>
      <c r="L334" s="642">
        <v>0</v>
      </c>
    </row>
    <row r="335" spans="1:12" ht="12" x14ac:dyDescent="0.2">
      <c r="A335" s="825"/>
      <c r="B335" s="634" t="s">
        <v>482</v>
      </c>
      <c r="C335" s="635">
        <v>0</v>
      </c>
      <c r="D335" s="643">
        <v>9.2592592592592587E-3</v>
      </c>
      <c r="E335" s="636">
        <v>4.6296296296296301E-2</v>
      </c>
      <c r="F335" s="652">
        <v>0.34259259259259262</v>
      </c>
      <c r="G335" s="636">
        <v>0.60185185185185186</v>
      </c>
      <c r="H335" s="652">
        <v>0.94444444444444442</v>
      </c>
      <c r="I335" s="653">
        <v>4.5370370370370345</v>
      </c>
      <c r="J335" s="669">
        <v>5</v>
      </c>
      <c r="K335" s="637">
        <v>216</v>
      </c>
      <c r="L335" s="638">
        <v>0</v>
      </c>
    </row>
    <row r="336" spans="1:12" ht="12" x14ac:dyDescent="0.2">
      <c r="A336" s="826"/>
      <c r="B336" s="644" t="s">
        <v>481</v>
      </c>
      <c r="C336" s="645">
        <v>0</v>
      </c>
      <c r="D336" s="646">
        <v>3.2520325203252036E-2</v>
      </c>
      <c r="E336" s="646">
        <v>0.11382113821138211</v>
      </c>
      <c r="F336" s="659">
        <v>0.36585365853658536</v>
      </c>
      <c r="G336" s="646">
        <v>0.48780487804878048</v>
      </c>
      <c r="H336" s="659">
        <v>0.85365853658536595</v>
      </c>
      <c r="I336" s="660">
        <v>4.3089430894308922</v>
      </c>
      <c r="J336" s="671">
        <v>4</v>
      </c>
      <c r="K336" s="647">
        <v>123</v>
      </c>
      <c r="L336" s="648">
        <v>0</v>
      </c>
    </row>
    <row r="338" spans="1:12" ht="12" x14ac:dyDescent="0.2">
      <c r="A338" s="827"/>
      <c r="B338" s="827"/>
      <c r="C338" s="829" t="s">
        <v>61</v>
      </c>
      <c r="D338" s="830"/>
      <c r="E338" s="830"/>
      <c r="F338" s="831"/>
      <c r="G338" s="830"/>
      <c r="H338" s="831"/>
      <c r="I338" s="830"/>
      <c r="J338" s="831"/>
      <c r="K338" s="830"/>
      <c r="L338" s="831"/>
    </row>
    <row r="339" spans="1:12" ht="12" x14ac:dyDescent="0.2">
      <c r="A339" s="828"/>
      <c r="B339" s="828"/>
      <c r="C339" s="627" t="s">
        <v>59</v>
      </c>
      <c r="D339" s="672" t="s">
        <v>545</v>
      </c>
      <c r="E339" s="672" t="s">
        <v>546</v>
      </c>
      <c r="F339" s="673" t="s">
        <v>547</v>
      </c>
      <c r="G339" s="628" t="s">
        <v>60</v>
      </c>
      <c r="H339" s="649" t="s">
        <v>448</v>
      </c>
      <c r="I339" s="832" t="s">
        <v>23</v>
      </c>
      <c r="J339" s="833"/>
      <c r="K339" s="832"/>
      <c r="L339" s="833"/>
    </row>
    <row r="340" spans="1:12" ht="12" x14ac:dyDescent="0.2">
      <c r="A340" s="824" t="s">
        <v>501</v>
      </c>
      <c r="B340" s="629" t="s">
        <v>5</v>
      </c>
      <c r="C340" s="667">
        <v>3.0487804878048782E-3</v>
      </c>
      <c r="D340" s="662">
        <v>8.3841463414634151E-3</v>
      </c>
      <c r="E340" s="631">
        <v>8.3079268292682931E-2</v>
      </c>
      <c r="F340" s="650">
        <v>0.34984756097560976</v>
      </c>
      <c r="G340" s="631">
        <v>0.55564024390243905</v>
      </c>
      <c r="H340" s="650">
        <v>0.90548780487804881</v>
      </c>
      <c r="I340" s="651">
        <v>4.4466463414634116</v>
      </c>
      <c r="J340" s="668">
        <v>5</v>
      </c>
      <c r="K340" s="632">
        <v>1312</v>
      </c>
      <c r="L340" s="633">
        <v>0</v>
      </c>
    </row>
    <row r="341" spans="1:12" ht="12" x14ac:dyDescent="0.2">
      <c r="A341" s="825"/>
      <c r="B341" s="634" t="s">
        <v>490</v>
      </c>
      <c r="C341" s="635">
        <v>0</v>
      </c>
      <c r="D341" s="636">
        <v>0</v>
      </c>
      <c r="E341" s="636">
        <v>0.14634146341463414</v>
      </c>
      <c r="F341" s="652">
        <v>0.29268292682926828</v>
      </c>
      <c r="G341" s="636">
        <v>0.56097560975609762</v>
      </c>
      <c r="H341" s="652">
        <v>0.85365853658536595</v>
      </c>
      <c r="I341" s="653">
        <v>4.4146341463414638</v>
      </c>
      <c r="J341" s="669">
        <v>5</v>
      </c>
      <c r="K341" s="637">
        <v>41</v>
      </c>
      <c r="L341" s="638">
        <v>0</v>
      </c>
    </row>
    <row r="342" spans="1:12" ht="12" x14ac:dyDescent="0.2">
      <c r="A342" s="825"/>
      <c r="B342" s="634" t="s">
        <v>489</v>
      </c>
      <c r="C342" s="639">
        <v>0</v>
      </c>
      <c r="D342" s="640">
        <v>0</v>
      </c>
      <c r="E342" s="640">
        <v>9.00900900900901E-2</v>
      </c>
      <c r="F342" s="655">
        <v>0.30630630630630629</v>
      </c>
      <c r="G342" s="640">
        <v>0.60360360360360366</v>
      </c>
      <c r="H342" s="655">
        <v>0.90990990990990994</v>
      </c>
      <c r="I342" s="656">
        <v>4.513513513513514</v>
      </c>
      <c r="J342" s="670">
        <v>5</v>
      </c>
      <c r="K342" s="641">
        <v>111</v>
      </c>
      <c r="L342" s="642">
        <v>0</v>
      </c>
    </row>
    <row r="343" spans="1:12" ht="12" x14ac:dyDescent="0.2">
      <c r="A343" s="825"/>
      <c r="B343" s="634" t="s">
        <v>488</v>
      </c>
      <c r="C343" s="635">
        <v>3.4482758620689655E-2</v>
      </c>
      <c r="D343" s="636">
        <v>0</v>
      </c>
      <c r="E343" s="636">
        <v>0</v>
      </c>
      <c r="F343" s="652">
        <v>0.20689655172413793</v>
      </c>
      <c r="G343" s="636">
        <v>0.75862068965517238</v>
      </c>
      <c r="H343" s="652">
        <v>0.96551724137931028</v>
      </c>
      <c r="I343" s="653">
        <v>4.6551724137931032</v>
      </c>
      <c r="J343" s="669">
        <v>5</v>
      </c>
      <c r="K343" s="637">
        <v>29</v>
      </c>
      <c r="L343" s="638">
        <v>0</v>
      </c>
    </row>
    <row r="344" spans="1:12" ht="12" x14ac:dyDescent="0.2">
      <c r="A344" s="825"/>
      <c r="B344" s="634" t="s">
        <v>508</v>
      </c>
      <c r="C344" s="639">
        <v>0</v>
      </c>
      <c r="D344" s="640">
        <v>0</v>
      </c>
      <c r="E344" s="640">
        <v>0.12820512820512819</v>
      </c>
      <c r="F344" s="655">
        <v>0.35897435897435898</v>
      </c>
      <c r="G344" s="640">
        <v>0.51282051282051277</v>
      </c>
      <c r="H344" s="655">
        <v>0.87179487179487181</v>
      </c>
      <c r="I344" s="656">
        <v>4.384615384615385</v>
      </c>
      <c r="J344" s="670">
        <v>5</v>
      </c>
      <c r="K344" s="641">
        <v>39</v>
      </c>
      <c r="L344" s="642">
        <v>0</v>
      </c>
    </row>
    <row r="345" spans="1:12" ht="12" x14ac:dyDescent="0.2">
      <c r="A345" s="825"/>
      <c r="B345" s="634" t="s">
        <v>487</v>
      </c>
      <c r="C345" s="635">
        <v>0</v>
      </c>
      <c r="D345" s="636">
        <v>0</v>
      </c>
      <c r="E345" s="636">
        <v>1.4492753623188406E-2</v>
      </c>
      <c r="F345" s="652">
        <v>0.21739130434782608</v>
      </c>
      <c r="G345" s="636">
        <v>0.76811594202898548</v>
      </c>
      <c r="H345" s="652">
        <v>0.98550724637681153</v>
      </c>
      <c r="I345" s="653">
        <v>4.7536231884057969</v>
      </c>
      <c r="J345" s="669">
        <v>5</v>
      </c>
      <c r="K345" s="637">
        <v>69</v>
      </c>
      <c r="L345" s="638">
        <v>0</v>
      </c>
    </row>
    <row r="346" spans="1:12" ht="24" x14ac:dyDescent="0.2">
      <c r="A346" s="825"/>
      <c r="B346" s="634" t="s">
        <v>517</v>
      </c>
      <c r="C346" s="639">
        <v>0</v>
      </c>
      <c r="D346" s="640">
        <v>6.25E-2</v>
      </c>
      <c r="E346" s="640">
        <v>0</v>
      </c>
      <c r="F346" s="655">
        <v>0.1875</v>
      </c>
      <c r="G346" s="640">
        <v>0.75</v>
      </c>
      <c r="H346" s="655">
        <v>0.9375</v>
      </c>
      <c r="I346" s="656">
        <v>4.625</v>
      </c>
      <c r="J346" s="670">
        <v>5</v>
      </c>
      <c r="K346" s="641">
        <v>16</v>
      </c>
      <c r="L346" s="642">
        <v>0</v>
      </c>
    </row>
    <row r="347" spans="1:12" ht="12" x14ac:dyDescent="0.2">
      <c r="A347" s="825"/>
      <c r="B347" s="634" t="s">
        <v>486</v>
      </c>
      <c r="C347" s="657">
        <v>3.5714285714285713E-3</v>
      </c>
      <c r="D347" s="643">
        <v>3.5714285714285713E-3</v>
      </c>
      <c r="E347" s="636">
        <v>8.9285714285714288E-2</v>
      </c>
      <c r="F347" s="652">
        <v>0.38928571428571429</v>
      </c>
      <c r="G347" s="636">
        <v>0.51428571428571423</v>
      </c>
      <c r="H347" s="652">
        <v>0.90357142857142858</v>
      </c>
      <c r="I347" s="653">
        <v>4.407142857142853</v>
      </c>
      <c r="J347" s="669">
        <v>5</v>
      </c>
      <c r="K347" s="637">
        <v>280</v>
      </c>
      <c r="L347" s="638">
        <v>0</v>
      </c>
    </row>
    <row r="348" spans="1:12" ht="12" x14ac:dyDescent="0.2">
      <c r="A348" s="825"/>
      <c r="B348" s="634" t="s">
        <v>485</v>
      </c>
      <c r="C348" s="639">
        <v>0</v>
      </c>
      <c r="D348" s="640">
        <v>0</v>
      </c>
      <c r="E348" s="640">
        <v>0.1875</v>
      </c>
      <c r="F348" s="655">
        <v>0.4375</v>
      </c>
      <c r="G348" s="640">
        <v>0.375</v>
      </c>
      <c r="H348" s="655">
        <v>0.8125</v>
      </c>
      <c r="I348" s="656">
        <v>4.1874999999999991</v>
      </c>
      <c r="J348" s="670">
        <v>4</v>
      </c>
      <c r="K348" s="641">
        <v>16</v>
      </c>
      <c r="L348" s="642">
        <v>0</v>
      </c>
    </row>
    <row r="349" spans="1:12" ht="12" x14ac:dyDescent="0.2">
      <c r="A349" s="825"/>
      <c r="B349" s="634" t="s">
        <v>484</v>
      </c>
      <c r="C349" s="635">
        <v>0</v>
      </c>
      <c r="D349" s="636">
        <v>2.2222222222222223E-2</v>
      </c>
      <c r="E349" s="636">
        <v>8.8888888888888892E-2</v>
      </c>
      <c r="F349" s="652">
        <v>0.33333333333333326</v>
      </c>
      <c r="G349" s="636">
        <v>0.55555555555555558</v>
      </c>
      <c r="H349" s="652">
        <v>0.88888888888888884</v>
      </c>
      <c r="I349" s="653">
        <v>4.4222222222222207</v>
      </c>
      <c r="J349" s="669">
        <v>5</v>
      </c>
      <c r="K349" s="637">
        <v>45</v>
      </c>
      <c r="L349" s="638">
        <v>0</v>
      </c>
    </row>
    <row r="350" spans="1:12" ht="12" x14ac:dyDescent="0.2">
      <c r="A350" s="825"/>
      <c r="B350" s="634" t="s">
        <v>483</v>
      </c>
      <c r="C350" s="654">
        <v>3.0581039755351678E-3</v>
      </c>
      <c r="D350" s="640">
        <v>1.834862385321101E-2</v>
      </c>
      <c r="E350" s="640">
        <v>9.1743119266055051E-2</v>
      </c>
      <c r="F350" s="655">
        <v>0.42507645259938831</v>
      </c>
      <c r="G350" s="640">
        <v>0.46177370030581039</v>
      </c>
      <c r="H350" s="655">
        <v>0.88685015290519875</v>
      </c>
      <c r="I350" s="656">
        <v>4.3241590214067269</v>
      </c>
      <c r="J350" s="670">
        <v>4</v>
      </c>
      <c r="K350" s="641">
        <v>327</v>
      </c>
      <c r="L350" s="642">
        <v>0</v>
      </c>
    </row>
    <row r="351" spans="1:12" ht="12" x14ac:dyDescent="0.2">
      <c r="A351" s="825"/>
      <c r="B351" s="634" t="s">
        <v>482</v>
      </c>
      <c r="C351" s="657">
        <v>4.6296296296296294E-3</v>
      </c>
      <c r="D351" s="643">
        <v>4.6296296296296294E-3</v>
      </c>
      <c r="E351" s="636">
        <v>4.1666666666666657E-2</v>
      </c>
      <c r="F351" s="652">
        <v>0.28240740740740738</v>
      </c>
      <c r="G351" s="636">
        <v>0.66666666666666652</v>
      </c>
      <c r="H351" s="652">
        <v>0.94907407407407396</v>
      </c>
      <c r="I351" s="653">
        <v>4.601851851851853</v>
      </c>
      <c r="J351" s="669">
        <v>5</v>
      </c>
      <c r="K351" s="637">
        <v>216</v>
      </c>
      <c r="L351" s="638">
        <v>0</v>
      </c>
    </row>
    <row r="352" spans="1:12" ht="12" x14ac:dyDescent="0.2">
      <c r="A352" s="826"/>
      <c r="B352" s="644" t="s">
        <v>481</v>
      </c>
      <c r="C352" s="645">
        <v>0</v>
      </c>
      <c r="D352" s="666">
        <v>8.130081300813009E-3</v>
      </c>
      <c r="E352" s="646">
        <v>0.13008130081300814</v>
      </c>
      <c r="F352" s="659">
        <v>0.35772357723577236</v>
      </c>
      <c r="G352" s="646">
        <v>0.50406504065040647</v>
      </c>
      <c r="H352" s="659">
        <v>0.86178861788617889</v>
      </c>
      <c r="I352" s="660">
        <v>4.3577235772357739</v>
      </c>
      <c r="J352" s="671">
        <v>5</v>
      </c>
      <c r="K352" s="647">
        <v>123</v>
      </c>
      <c r="L352" s="648">
        <v>0</v>
      </c>
    </row>
    <row r="354" spans="1:12" ht="12" x14ac:dyDescent="0.2">
      <c r="A354" s="827"/>
      <c r="B354" s="827"/>
      <c r="C354" s="829" t="s">
        <v>62</v>
      </c>
      <c r="D354" s="830"/>
      <c r="E354" s="830"/>
      <c r="F354" s="831"/>
      <c r="G354" s="830"/>
      <c r="H354" s="831"/>
      <c r="I354" s="830"/>
      <c r="J354" s="831"/>
      <c r="K354" s="830"/>
      <c r="L354" s="831"/>
    </row>
    <row r="355" spans="1:12" ht="12" x14ac:dyDescent="0.2">
      <c r="A355" s="828"/>
      <c r="B355" s="828"/>
      <c r="C355" s="627" t="s">
        <v>59</v>
      </c>
      <c r="D355" s="672" t="s">
        <v>545</v>
      </c>
      <c r="E355" s="672" t="s">
        <v>546</v>
      </c>
      <c r="F355" s="673" t="s">
        <v>547</v>
      </c>
      <c r="G355" s="628" t="s">
        <v>60</v>
      </c>
      <c r="H355" s="649" t="s">
        <v>448</v>
      </c>
      <c r="I355" s="832" t="s">
        <v>23</v>
      </c>
      <c r="J355" s="833"/>
      <c r="K355" s="832"/>
      <c r="L355" s="833"/>
    </row>
    <row r="356" spans="1:12" ht="12" x14ac:dyDescent="0.2">
      <c r="A356" s="824" t="s">
        <v>501</v>
      </c>
      <c r="B356" s="629" t="s">
        <v>5</v>
      </c>
      <c r="C356" s="630">
        <v>1.600609756097561E-2</v>
      </c>
      <c r="D356" s="631">
        <v>7.850609756097561E-2</v>
      </c>
      <c r="E356" s="631">
        <v>0.29268292682926828</v>
      </c>
      <c r="F356" s="650">
        <v>0.33765243902439024</v>
      </c>
      <c r="G356" s="631">
        <v>0.27515243902439024</v>
      </c>
      <c r="H356" s="650">
        <v>0.61280487804878048</v>
      </c>
      <c r="I356" s="651">
        <v>3.7774390243902398</v>
      </c>
      <c r="J356" s="668">
        <v>4</v>
      </c>
      <c r="K356" s="632">
        <v>1312</v>
      </c>
      <c r="L356" s="633">
        <v>0</v>
      </c>
    </row>
    <row r="357" spans="1:12" ht="12" x14ac:dyDescent="0.2">
      <c r="A357" s="825"/>
      <c r="B357" s="634" t="s">
        <v>490</v>
      </c>
      <c r="C357" s="635">
        <v>2.4390243902439025E-2</v>
      </c>
      <c r="D357" s="636">
        <v>9.7560975609756101E-2</v>
      </c>
      <c r="E357" s="636">
        <v>0.29268292682926828</v>
      </c>
      <c r="F357" s="652">
        <v>0.31707317073170732</v>
      </c>
      <c r="G357" s="636">
        <v>0.26829268292682928</v>
      </c>
      <c r="H357" s="652">
        <v>0.58536585365853666</v>
      </c>
      <c r="I357" s="653">
        <v>3.707317073170731</v>
      </c>
      <c r="J357" s="669">
        <v>4</v>
      </c>
      <c r="K357" s="637">
        <v>41</v>
      </c>
      <c r="L357" s="638">
        <v>0</v>
      </c>
    </row>
    <row r="358" spans="1:12" ht="12" x14ac:dyDescent="0.2">
      <c r="A358" s="825"/>
      <c r="B358" s="634" t="s">
        <v>489</v>
      </c>
      <c r="C358" s="654">
        <v>9.0090090090090089E-3</v>
      </c>
      <c r="D358" s="640">
        <v>7.2072072072072071E-2</v>
      </c>
      <c r="E358" s="640">
        <v>0.32432432432432434</v>
      </c>
      <c r="F358" s="655">
        <v>0.35135135135135137</v>
      </c>
      <c r="G358" s="640">
        <v>0.24324324324324326</v>
      </c>
      <c r="H358" s="655">
        <v>0.59459459459459463</v>
      </c>
      <c r="I358" s="656">
        <v>3.7477477477477477</v>
      </c>
      <c r="J358" s="670">
        <v>4</v>
      </c>
      <c r="K358" s="641">
        <v>111</v>
      </c>
      <c r="L358" s="642">
        <v>0</v>
      </c>
    </row>
    <row r="359" spans="1:12" ht="12" x14ac:dyDescent="0.2">
      <c r="A359" s="825"/>
      <c r="B359" s="634" t="s">
        <v>488</v>
      </c>
      <c r="C359" s="635">
        <v>3.4482758620689655E-2</v>
      </c>
      <c r="D359" s="636">
        <v>0.17241379310344829</v>
      </c>
      <c r="E359" s="636">
        <v>0.20689655172413793</v>
      </c>
      <c r="F359" s="652">
        <v>0.27586206896551724</v>
      </c>
      <c r="G359" s="636">
        <v>0.31034482758620691</v>
      </c>
      <c r="H359" s="652">
        <v>0.58620689655172409</v>
      </c>
      <c r="I359" s="653">
        <v>3.6551724137931032</v>
      </c>
      <c r="J359" s="669">
        <v>4</v>
      </c>
      <c r="K359" s="637">
        <v>29</v>
      </c>
      <c r="L359" s="638">
        <v>0</v>
      </c>
    </row>
    <row r="360" spans="1:12" ht="12" x14ac:dyDescent="0.2">
      <c r="A360" s="825"/>
      <c r="B360" s="634" t="s">
        <v>508</v>
      </c>
      <c r="C360" s="639">
        <v>2.564102564102564E-2</v>
      </c>
      <c r="D360" s="640">
        <v>0.17948717948717949</v>
      </c>
      <c r="E360" s="640">
        <v>0.20512820512820512</v>
      </c>
      <c r="F360" s="655">
        <v>0.35897435897435898</v>
      </c>
      <c r="G360" s="640">
        <v>0.23076923076923075</v>
      </c>
      <c r="H360" s="655">
        <v>0.58974358974358976</v>
      </c>
      <c r="I360" s="656">
        <v>3.5897435897435894</v>
      </c>
      <c r="J360" s="670">
        <v>4</v>
      </c>
      <c r="K360" s="641">
        <v>39</v>
      </c>
      <c r="L360" s="642">
        <v>0</v>
      </c>
    </row>
    <row r="361" spans="1:12" ht="12" x14ac:dyDescent="0.2">
      <c r="A361" s="825"/>
      <c r="B361" s="634" t="s">
        <v>487</v>
      </c>
      <c r="C361" s="635">
        <v>2.8985507246376812E-2</v>
      </c>
      <c r="D361" s="636">
        <v>7.2463768115942032E-2</v>
      </c>
      <c r="E361" s="636">
        <v>0.3188405797101449</v>
      </c>
      <c r="F361" s="652">
        <v>0.3188405797101449</v>
      </c>
      <c r="G361" s="636">
        <v>0.2608695652173913</v>
      </c>
      <c r="H361" s="652">
        <v>0.57971014492753614</v>
      </c>
      <c r="I361" s="653">
        <v>3.7101449275362324</v>
      </c>
      <c r="J361" s="669">
        <v>4</v>
      </c>
      <c r="K361" s="637">
        <v>69</v>
      </c>
      <c r="L361" s="638">
        <v>0</v>
      </c>
    </row>
    <row r="362" spans="1:12" ht="24" x14ac:dyDescent="0.2">
      <c r="A362" s="825"/>
      <c r="B362" s="634" t="s">
        <v>517</v>
      </c>
      <c r="C362" s="639">
        <v>0</v>
      </c>
      <c r="D362" s="640">
        <v>0.25</v>
      </c>
      <c r="E362" s="640">
        <v>0.25</v>
      </c>
      <c r="F362" s="655">
        <v>0.25</v>
      </c>
      <c r="G362" s="640">
        <v>0.25</v>
      </c>
      <c r="H362" s="655">
        <v>0.5</v>
      </c>
      <c r="I362" s="656">
        <v>3.5</v>
      </c>
      <c r="J362" s="670">
        <v>3.5</v>
      </c>
      <c r="K362" s="641">
        <v>16</v>
      </c>
      <c r="L362" s="642">
        <v>0</v>
      </c>
    </row>
    <row r="363" spans="1:12" ht="12" x14ac:dyDescent="0.2">
      <c r="A363" s="825"/>
      <c r="B363" s="634" t="s">
        <v>486</v>
      </c>
      <c r="C363" s="635">
        <v>1.4285714285714285E-2</v>
      </c>
      <c r="D363" s="636">
        <v>4.642857142857143E-2</v>
      </c>
      <c r="E363" s="636">
        <v>0.33214285714285713</v>
      </c>
      <c r="F363" s="652">
        <v>0.33214285714285713</v>
      </c>
      <c r="G363" s="636">
        <v>0.27500000000000002</v>
      </c>
      <c r="H363" s="652">
        <v>0.60714285714285721</v>
      </c>
      <c r="I363" s="653">
        <v>3.8071428571428574</v>
      </c>
      <c r="J363" s="669">
        <v>4</v>
      </c>
      <c r="K363" s="637">
        <v>280</v>
      </c>
      <c r="L363" s="638">
        <v>0</v>
      </c>
    </row>
    <row r="364" spans="1:12" ht="12" x14ac:dyDescent="0.2">
      <c r="A364" s="825"/>
      <c r="B364" s="634" t="s">
        <v>485</v>
      </c>
      <c r="C364" s="639">
        <v>0</v>
      </c>
      <c r="D364" s="640">
        <v>6.25E-2</v>
      </c>
      <c r="E364" s="640">
        <v>0.3125</v>
      </c>
      <c r="F364" s="655">
        <v>0.375</v>
      </c>
      <c r="G364" s="640">
        <v>0.25</v>
      </c>
      <c r="H364" s="655">
        <v>0.625</v>
      </c>
      <c r="I364" s="656">
        <v>3.8125</v>
      </c>
      <c r="J364" s="670">
        <v>4</v>
      </c>
      <c r="K364" s="641">
        <v>16</v>
      </c>
      <c r="L364" s="642">
        <v>0</v>
      </c>
    </row>
    <row r="365" spans="1:12" ht="12" x14ac:dyDescent="0.2">
      <c r="A365" s="825"/>
      <c r="B365" s="634" t="s">
        <v>484</v>
      </c>
      <c r="C365" s="635">
        <v>2.2222222222222223E-2</v>
      </c>
      <c r="D365" s="636">
        <v>0.15555555555555556</v>
      </c>
      <c r="E365" s="636">
        <v>0.28888888888888886</v>
      </c>
      <c r="F365" s="652">
        <v>0.35555555555555557</v>
      </c>
      <c r="G365" s="636">
        <v>0.17777777777777778</v>
      </c>
      <c r="H365" s="652">
        <v>0.53333333333333333</v>
      </c>
      <c r="I365" s="653">
        <v>3.5111111111111102</v>
      </c>
      <c r="J365" s="669">
        <v>4</v>
      </c>
      <c r="K365" s="637">
        <v>45</v>
      </c>
      <c r="L365" s="638">
        <v>0</v>
      </c>
    </row>
    <row r="366" spans="1:12" ht="12" x14ac:dyDescent="0.2">
      <c r="A366" s="825"/>
      <c r="B366" s="634" t="s">
        <v>483</v>
      </c>
      <c r="C366" s="639">
        <v>1.5290519877675841E-2</v>
      </c>
      <c r="D366" s="640">
        <v>8.8685015290519878E-2</v>
      </c>
      <c r="E366" s="640">
        <v>0.28440366972477066</v>
      </c>
      <c r="F366" s="655">
        <v>0.36391437308868502</v>
      </c>
      <c r="G366" s="640">
        <v>0.24770642201834864</v>
      </c>
      <c r="H366" s="655">
        <v>0.6116207951070336</v>
      </c>
      <c r="I366" s="656">
        <v>3.7400611620795097</v>
      </c>
      <c r="J366" s="670">
        <v>4</v>
      </c>
      <c r="K366" s="641">
        <v>327</v>
      </c>
      <c r="L366" s="642">
        <v>0</v>
      </c>
    </row>
    <row r="367" spans="1:12" ht="12" x14ac:dyDescent="0.2">
      <c r="A367" s="825"/>
      <c r="B367" s="634" t="s">
        <v>482</v>
      </c>
      <c r="C367" s="657">
        <v>9.2592592592592587E-3</v>
      </c>
      <c r="D367" s="636">
        <v>5.5555555555555552E-2</v>
      </c>
      <c r="E367" s="636">
        <v>0.27314814814814814</v>
      </c>
      <c r="F367" s="652">
        <v>0.28240740740740738</v>
      </c>
      <c r="G367" s="636">
        <v>0.37962962962962959</v>
      </c>
      <c r="H367" s="652">
        <v>0.66203703703703698</v>
      </c>
      <c r="I367" s="653">
        <v>3.9675925925925921</v>
      </c>
      <c r="J367" s="669">
        <v>4</v>
      </c>
      <c r="K367" s="637">
        <v>216</v>
      </c>
      <c r="L367" s="638">
        <v>0</v>
      </c>
    </row>
    <row r="368" spans="1:12" ht="12" x14ac:dyDescent="0.2">
      <c r="A368" s="826"/>
      <c r="B368" s="644" t="s">
        <v>481</v>
      </c>
      <c r="C368" s="645">
        <v>2.4390243902439025E-2</v>
      </c>
      <c r="D368" s="646">
        <v>6.5040650406504072E-2</v>
      </c>
      <c r="E368" s="646">
        <v>0.26829268292682928</v>
      </c>
      <c r="F368" s="659">
        <v>0.3902439024390244</v>
      </c>
      <c r="G368" s="646">
        <v>0.25203252032520324</v>
      </c>
      <c r="H368" s="659">
        <v>0.64227642276422758</v>
      </c>
      <c r="I368" s="660">
        <v>3.7804878048780481</v>
      </c>
      <c r="J368" s="671">
        <v>4</v>
      </c>
      <c r="K368" s="647">
        <v>123</v>
      </c>
      <c r="L368" s="648">
        <v>0</v>
      </c>
    </row>
    <row r="370" spans="1:12" ht="12" x14ac:dyDescent="0.2">
      <c r="A370" s="827"/>
      <c r="B370" s="827"/>
      <c r="C370" s="829" t="s">
        <v>63</v>
      </c>
      <c r="D370" s="830"/>
      <c r="E370" s="830"/>
      <c r="F370" s="831"/>
      <c r="G370" s="830"/>
      <c r="H370" s="831"/>
      <c r="I370" s="830"/>
      <c r="J370" s="831"/>
      <c r="K370" s="830"/>
      <c r="L370" s="831"/>
    </row>
    <row r="371" spans="1:12" ht="12" x14ac:dyDescent="0.2">
      <c r="A371" s="828"/>
      <c r="B371" s="828"/>
      <c r="C371" s="627" t="s">
        <v>59</v>
      </c>
      <c r="D371" s="672" t="s">
        <v>545</v>
      </c>
      <c r="E371" s="672" t="s">
        <v>546</v>
      </c>
      <c r="F371" s="673" t="s">
        <v>547</v>
      </c>
      <c r="G371" s="628" t="s">
        <v>60</v>
      </c>
      <c r="H371" s="649" t="s">
        <v>448</v>
      </c>
      <c r="I371" s="832" t="s">
        <v>23</v>
      </c>
      <c r="J371" s="833"/>
      <c r="K371" s="832"/>
      <c r="L371" s="833"/>
    </row>
    <row r="372" spans="1:12" ht="12" x14ac:dyDescent="0.2">
      <c r="A372" s="824" t="s">
        <v>501</v>
      </c>
      <c r="B372" s="629" t="s">
        <v>5</v>
      </c>
      <c r="C372" s="667">
        <v>2.2865853658536584E-3</v>
      </c>
      <c r="D372" s="662">
        <v>4.5731707317073168E-3</v>
      </c>
      <c r="E372" s="631">
        <v>6.7835365853658541E-2</v>
      </c>
      <c r="F372" s="650">
        <v>0.34070121951219512</v>
      </c>
      <c r="G372" s="631">
        <v>0.58460365853658536</v>
      </c>
      <c r="H372" s="650">
        <v>0.92530487804878048</v>
      </c>
      <c r="I372" s="651">
        <v>4.500762195121955</v>
      </c>
      <c r="J372" s="668">
        <v>5</v>
      </c>
      <c r="K372" s="632">
        <v>1312</v>
      </c>
      <c r="L372" s="633">
        <v>0</v>
      </c>
    </row>
    <row r="373" spans="1:12" ht="12" x14ac:dyDescent="0.2">
      <c r="A373" s="825"/>
      <c r="B373" s="634" t="s">
        <v>490</v>
      </c>
      <c r="C373" s="635">
        <v>0</v>
      </c>
      <c r="D373" s="636">
        <v>0</v>
      </c>
      <c r="E373" s="636">
        <v>4.878048780487805E-2</v>
      </c>
      <c r="F373" s="652">
        <v>0.34146341463414637</v>
      </c>
      <c r="G373" s="636">
        <v>0.6097560975609756</v>
      </c>
      <c r="H373" s="652">
        <v>0.95121951219512202</v>
      </c>
      <c r="I373" s="653">
        <v>4.5609756097560972</v>
      </c>
      <c r="J373" s="669">
        <v>5</v>
      </c>
      <c r="K373" s="637">
        <v>41</v>
      </c>
      <c r="L373" s="638">
        <v>0</v>
      </c>
    </row>
    <row r="374" spans="1:12" ht="12" x14ac:dyDescent="0.2">
      <c r="A374" s="825"/>
      <c r="B374" s="634" t="s">
        <v>489</v>
      </c>
      <c r="C374" s="639">
        <v>0</v>
      </c>
      <c r="D374" s="640">
        <v>0</v>
      </c>
      <c r="E374" s="640">
        <v>7.2072072072072071E-2</v>
      </c>
      <c r="F374" s="655">
        <v>0.32432432432432434</v>
      </c>
      <c r="G374" s="640">
        <v>0.60360360360360366</v>
      </c>
      <c r="H374" s="655">
        <v>0.927927927927928</v>
      </c>
      <c r="I374" s="656">
        <v>4.5315315315315337</v>
      </c>
      <c r="J374" s="670">
        <v>5</v>
      </c>
      <c r="K374" s="641">
        <v>111</v>
      </c>
      <c r="L374" s="642">
        <v>0</v>
      </c>
    </row>
    <row r="375" spans="1:12" ht="12" x14ac:dyDescent="0.2">
      <c r="A375" s="825"/>
      <c r="B375" s="634" t="s">
        <v>488</v>
      </c>
      <c r="C375" s="635">
        <v>3.4482758620689655E-2</v>
      </c>
      <c r="D375" s="636">
        <v>0</v>
      </c>
      <c r="E375" s="636">
        <v>6.8965517241379309E-2</v>
      </c>
      <c r="F375" s="652">
        <v>0.31034482758620691</v>
      </c>
      <c r="G375" s="636">
        <v>0.58620689655172409</v>
      </c>
      <c r="H375" s="652">
        <v>0.89655172413793094</v>
      </c>
      <c r="I375" s="653">
        <v>4.4137931034482758</v>
      </c>
      <c r="J375" s="669">
        <v>5</v>
      </c>
      <c r="K375" s="637">
        <v>29</v>
      </c>
      <c r="L375" s="638">
        <v>0</v>
      </c>
    </row>
    <row r="376" spans="1:12" ht="12" x14ac:dyDescent="0.2">
      <c r="A376" s="825"/>
      <c r="B376" s="634" t="s">
        <v>508</v>
      </c>
      <c r="C376" s="639">
        <v>0</v>
      </c>
      <c r="D376" s="640">
        <v>2.564102564102564E-2</v>
      </c>
      <c r="E376" s="640">
        <v>5.128205128205128E-2</v>
      </c>
      <c r="F376" s="655">
        <v>0.33333333333333326</v>
      </c>
      <c r="G376" s="640">
        <v>0.58974358974358976</v>
      </c>
      <c r="H376" s="655">
        <v>0.92307692307692302</v>
      </c>
      <c r="I376" s="656">
        <v>4.4871794871794872</v>
      </c>
      <c r="J376" s="670">
        <v>5</v>
      </c>
      <c r="K376" s="641">
        <v>39</v>
      </c>
      <c r="L376" s="642">
        <v>0</v>
      </c>
    </row>
    <row r="377" spans="1:12" ht="12" x14ac:dyDescent="0.2">
      <c r="A377" s="825"/>
      <c r="B377" s="634" t="s">
        <v>487</v>
      </c>
      <c r="C377" s="635">
        <v>0</v>
      </c>
      <c r="D377" s="636">
        <v>0</v>
      </c>
      <c r="E377" s="636">
        <v>4.3478260869565216E-2</v>
      </c>
      <c r="F377" s="652">
        <v>0.27536231884057971</v>
      </c>
      <c r="G377" s="636">
        <v>0.6811594202898551</v>
      </c>
      <c r="H377" s="652">
        <v>0.95652173913043481</v>
      </c>
      <c r="I377" s="653">
        <v>4.6376811594202909</v>
      </c>
      <c r="J377" s="669">
        <v>5</v>
      </c>
      <c r="K377" s="637">
        <v>69</v>
      </c>
      <c r="L377" s="638">
        <v>0</v>
      </c>
    </row>
    <row r="378" spans="1:12" ht="24" x14ac:dyDescent="0.2">
      <c r="A378" s="825"/>
      <c r="B378" s="634" t="s">
        <v>517</v>
      </c>
      <c r="C378" s="639">
        <v>0</v>
      </c>
      <c r="D378" s="640">
        <v>6.25E-2</v>
      </c>
      <c r="E378" s="640">
        <v>0</v>
      </c>
      <c r="F378" s="655">
        <v>0.375</v>
      </c>
      <c r="G378" s="640">
        <v>0.5625</v>
      </c>
      <c r="H378" s="655">
        <v>0.9375</v>
      </c>
      <c r="I378" s="656">
        <v>4.4374999999999991</v>
      </c>
      <c r="J378" s="670">
        <v>5</v>
      </c>
      <c r="K378" s="641">
        <v>16</v>
      </c>
      <c r="L378" s="642">
        <v>0</v>
      </c>
    </row>
    <row r="379" spans="1:12" ht="12" x14ac:dyDescent="0.2">
      <c r="A379" s="825"/>
      <c r="B379" s="634" t="s">
        <v>486</v>
      </c>
      <c r="C379" s="657">
        <v>3.5714285714285713E-3</v>
      </c>
      <c r="D379" s="643">
        <v>3.5714285714285713E-3</v>
      </c>
      <c r="E379" s="636">
        <v>8.9285714285714288E-2</v>
      </c>
      <c r="F379" s="652">
        <v>0.33571428571428569</v>
      </c>
      <c r="G379" s="636">
        <v>0.56785714285714284</v>
      </c>
      <c r="H379" s="652">
        <v>0.90357142857142858</v>
      </c>
      <c r="I379" s="653">
        <v>4.4607142857142827</v>
      </c>
      <c r="J379" s="669">
        <v>5</v>
      </c>
      <c r="K379" s="637">
        <v>280</v>
      </c>
      <c r="L379" s="638">
        <v>0</v>
      </c>
    </row>
    <row r="380" spans="1:12" ht="12" x14ac:dyDescent="0.2">
      <c r="A380" s="825"/>
      <c r="B380" s="634" t="s">
        <v>485</v>
      </c>
      <c r="C380" s="639">
        <v>0</v>
      </c>
      <c r="D380" s="640">
        <v>0</v>
      </c>
      <c r="E380" s="640">
        <v>0.125</v>
      </c>
      <c r="F380" s="655">
        <v>0.5</v>
      </c>
      <c r="G380" s="640">
        <v>0.375</v>
      </c>
      <c r="H380" s="655">
        <v>0.875</v>
      </c>
      <c r="I380" s="656">
        <v>4.25</v>
      </c>
      <c r="J380" s="670">
        <v>4</v>
      </c>
      <c r="K380" s="641">
        <v>16</v>
      </c>
      <c r="L380" s="642">
        <v>0</v>
      </c>
    </row>
    <row r="381" spans="1:12" ht="12" x14ac:dyDescent="0.2">
      <c r="A381" s="825"/>
      <c r="B381" s="634" t="s">
        <v>484</v>
      </c>
      <c r="C381" s="635">
        <v>0</v>
      </c>
      <c r="D381" s="636">
        <v>2.2222222222222223E-2</v>
      </c>
      <c r="E381" s="636">
        <v>4.4444444444444446E-2</v>
      </c>
      <c r="F381" s="652">
        <v>0.33333333333333326</v>
      </c>
      <c r="G381" s="636">
        <v>0.6</v>
      </c>
      <c r="H381" s="652">
        <v>0.93333333333333324</v>
      </c>
      <c r="I381" s="653">
        <v>4.511111111111112</v>
      </c>
      <c r="J381" s="669">
        <v>5</v>
      </c>
      <c r="K381" s="637">
        <v>45</v>
      </c>
      <c r="L381" s="638">
        <v>0</v>
      </c>
    </row>
    <row r="382" spans="1:12" ht="12" x14ac:dyDescent="0.2">
      <c r="A382" s="825"/>
      <c r="B382" s="634" t="s">
        <v>483</v>
      </c>
      <c r="C382" s="654">
        <v>3.0581039755351678E-3</v>
      </c>
      <c r="D382" s="665">
        <v>6.1162079510703356E-3</v>
      </c>
      <c r="E382" s="640">
        <v>5.5045871559633038E-2</v>
      </c>
      <c r="F382" s="655">
        <v>0.39755351681957185</v>
      </c>
      <c r="G382" s="640">
        <v>0.53822629969418956</v>
      </c>
      <c r="H382" s="655">
        <v>0.93577981651376152</v>
      </c>
      <c r="I382" s="656">
        <v>4.4617737003058044</v>
      </c>
      <c r="J382" s="670">
        <v>5</v>
      </c>
      <c r="K382" s="641">
        <v>327</v>
      </c>
      <c r="L382" s="642">
        <v>0</v>
      </c>
    </row>
    <row r="383" spans="1:12" ht="12" x14ac:dyDescent="0.2">
      <c r="A383" s="825"/>
      <c r="B383" s="634" t="s">
        <v>482</v>
      </c>
      <c r="C383" s="635">
        <v>0</v>
      </c>
      <c r="D383" s="636">
        <v>0</v>
      </c>
      <c r="E383" s="636">
        <v>3.7037037037037035E-2</v>
      </c>
      <c r="F383" s="652">
        <v>0.27777777777777779</v>
      </c>
      <c r="G383" s="636">
        <v>0.68518518518518523</v>
      </c>
      <c r="H383" s="652">
        <v>0.96296296296296302</v>
      </c>
      <c r="I383" s="653">
        <v>4.6481481481481506</v>
      </c>
      <c r="J383" s="669">
        <v>5</v>
      </c>
      <c r="K383" s="637">
        <v>216</v>
      </c>
      <c r="L383" s="638">
        <v>0</v>
      </c>
    </row>
    <row r="384" spans="1:12" ht="12" x14ac:dyDescent="0.2">
      <c r="A384" s="826"/>
      <c r="B384" s="644" t="s">
        <v>481</v>
      </c>
      <c r="C384" s="645">
        <v>0</v>
      </c>
      <c r="D384" s="646">
        <v>0</v>
      </c>
      <c r="E384" s="646">
        <v>0.13821138211382114</v>
      </c>
      <c r="F384" s="659">
        <v>0.34959349593495936</v>
      </c>
      <c r="G384" s="646">
        <v>0.51219512195121952</v>
      </c>
      <c r="H384" s="659">
        <v>0.86178861788617889</v>
      </c>
      <c r="I384" s="660">
        <v>4.3739837398373984</v>
      </c>
      <c r="J384" s="671">
        <v>5</v>
      </c>
      <c r="K384" s="647">
        <v>123</v>
      </c>
      <c r="L384" s="648">
        <v>0</v>
      </c>
    </row>
    <row r="386" spans="1:12" ht="12" x14ac:dyDescent="0.2">
      <c r="A386" s="827"/>
      <c r="B386" s="827"/>
      <c r="C386" s="829" t="s">
        <v>64</v>
      </c>
      <c r="D386" s="830"/>
      <c r="E386" s="830"/>
      <c r="F386" s="831"/>
      <c r="G386" s="830"/>
      <c r="H386" s="831"/>
      <c r="I386" s="830"/>
      <c r="J386" s="831"/>
      <c r="K386" s="830"/>
      <c r="L386" s="831"/>
    </row>
    <row r="387" spans="1:12" ht="12" x14ac:dyDescent="0.2">
      <c r="A387" s="828"/>
      <c r="B387" s="828"/>
      <c r="C387" s="627" t="s">
        <v>59</v>
      </c>
      <c r="D387" s="672" t="s">
        <v>545</v>
      </c>
      <c r="E387" s="672" t="s">
        <v>546</v>
      </c>
      <c r="F387" s="673" t="s">
        <v>547</v>
      </c>
      <c r="G387" s="628" t="s">
        <v>60</v>
      </c>
      <c r="H387" s="649" t="s">
        <v>448</v>
      </c>
      <c r="I387" s="832" t="s">
        <v>23</v>
      </c>
      <c r="J387" s="833"/>
      <c r="K387" s="832"/>
      <c r="L387" s="833"/>
    </row>
    <row r="388" spans="1:12" ht="12" x14ac:dyDescent="0.2">
      <c r="A388" s="824" t="s">
        <v>501</v>
      </c>
      <c r="B388" s="629" t="s">
        <v>5</v>
      </c>
      <c r="C388" s="667">
        <v>3.8109756097560975E-3</v>
      </c>
      <c r="D388" s="631">
        <v>1.2195121951219513E-2</v>
      </c>
      <c r="E388" s="631">
        <v>9.6798780487804881E-2</v>
      </c>
      <c r="F388" s="650">
        <v>0.31859756097560976</v>
      </c>
      <c r="G388" s="631">
        <v>0.56859756097560976</v>
      </c>
      <c r="H388" s="650">
        <v>0.88719512195121952</v>
      </c>
      <c r="I388" s="651">
        <v>4.4359756097561025</v>
      </c>
      <c r="J388" s="668">
        <v>5</v>
      </c>
      <c r="K388" s="632">
        <v>1312</v>
      </c>
      <c r="L388" s="633">
        <v>0</v>
      </c>
    </row>
    <row r="389" spans="1:12" ht="12" x14ac:dyDescent="0.2">
      <c r="A389" s="825"/>
      <c r="B389" s="634" t="s">
        <v>490</v>
      </c>
      <c r="C389" s="635">
        <v>0</v>
      </c>
      <c r="D389" s="636">
        <v>2.4390243902439025E-2</v>
      </c>
      <c r="E389" s="636">
        <v>9.7560975609756101E-2</v>
      </c>
      <c r="F389" s="652">
        <v>0.31707317073170732</v>
      </c>
      <c r="G389" s="636">
        <v>0.56097560975609762</v>
      </c>
      <c r="H389" s="652">
        <v>0.87804878048780499</v>
      </c>
      <c r="I389" s="653">
        <v>4.4146341463414629</v>
      </c>
      <c r="J389" s="669">
        <v>5</v>
      </c>
      <c r="K389" s="637">
        <v>41</v>
      </c>
      <c r="L389" s="638">
        <v>0</v>
      </c>
    </row>
    <row r="390" spans="1:12" ht="12" x14ac:dyDescent="0.2">
      <c r="A390" s="825"/>
      <c r="B390" s="634" t="s">
        <v>489</v>
      </c>
      <c r="C390" s="639">
        <v>0</v>
      </c>
      <c r="D390" s="640">
        <v>1.8018018018018018E-2</v>
      </c>
      <c r="E390" s="640">
        <v>7.2072072072072071E-2</v>
      </c>
      <c r="F390" s="655">
        <v>0.28828828828828829</v>
      </c>
      <c r="G390" s="640">
        <v>0.6216216216216216</v>
      </c>
      <c r="H390" s="655">
        <v>0.90990990990990994</v>
      </c>
      <c r="I390" s="656">
        <v>4.5135135135135132</v>
      </c>
      <c r="J390" s="670">
        <v>5</v>
      </c>
      <c r="K390" s="641">
        <v>111</v>
      </c>
      <c r="L390" s="642">
        <v>0</v>
      </c>
    </row>
    <row r="391" spans="1:12" ht="12" x14ac:dyDescent="0.2">
      <c r="A391" s="825"/>
      <c r="B391" s="634" t="s">
        <v>488</v>
      </c>
      <c r="C391" s="635">
        <v>3.4482758620689655E-2</v>
      </c>
      <c r="D391" s="636">
        <v>0</v>
      </c>
      <c r="E391" s="636">
        <v>0.10344827586206896</v>
      </c>
      <c r="F391" s="652">
        <v>0.34482758620689657</v>
      </c>
      <c r="G391" s="636">
        <v>0.51724137931034486</v>
      </c>
      <c r="H391" s="652">
        <v>0.86206896551724144</v>
      </c>
      <c r="I391" s="653">
        <v>4.3103448275862073</v>
      </c>
      <c r="J391" s="669">
        <v>5</v>
      </c>
      <c r="K391" s="637">
        <v>29</v>
      </c>
      <c r="L391" s="638">
        <v>0</v>
      </c>
    </row>
    <row r="392" spans="1:12" ht="12" x14ac:dyDescent="0.2">
      <c r="A392" s="825"/>
      <c r="B392" s="634" t="s">
        <v>508</v>
      </c>
      <c r="C392" s="639">
        <v>0</v>
      </c>
      <c r="D392" s="640">
        <v>7.6923076923076927E-2</v>
      </c>
      <c r="E392" s="640">
        <v>2.564102564102564E-2</v>
      </c>
      <c r="F392" s="655">
        <v>0.28205128205128205</v>
      </c>
      <c r="G392" s="640">
        <v>0.61538461538461542</v>
      </c>
      <c r="H392" s="655">
        <v>0.89743589743589747</v>
      </c>
      <c r="I392" s="656">
        <v>4.4358974358974352</v>
      </c>
      <c r="J392" s="670">
        <v>5</v>
      </c>
      <c r="K392" s="641">
        <v>39</v>
      </c>
      <c r="L392" s="642">
        <v>0</v>
      </c>
    </row>
    <row r="393" spans="1:12" ht="12" x14ac:dyDescent="0.2">
      <c r="A393" s="825"/>
      <c r="B393" s="634" t="s">
        <v>487</v>
      </c>
      <c r="C393" s="635">
        <v>0</v>
      </c>
      <c r="D393" s="636">
        <v>0</v>
      </c>
      <c r="E393" s="636">
        <v>4.3478260869565216E-2</v>
      </c>
      <c r="F393" s="652">
        <v>0.14492753623188406</v>
      </c>
      <c r="G393" s="636">
        <v>0.81159420289855078</v>
      </c>
      <c r="H393" s="652">
        <v>0.95652173913043481</v>
      </c>
      <c r="I393" s="653">
        <v>4.7681159420289863</v>
      </c>
      <c r="J393" s="669">
        <v>5</v>
      </c>
      <c r="K393" s="637">
        <v>69</v>
      </c>
      <c r="L393" s="638">
        <v>0</v>
      </c>
    </row>
    <row r="394" spans="1:12" ht="24" x14ac:dyDescent="0.2">
      <c r="A394" s="825"/>
      <c r="B394" s="634" t="s">
        <v>517</v>
      </c>
      <c r="C394" s="639">
        <v>0</v>
      </c>
      <c r="D394" s="640">
        <v>0</v>
      </c>
      <c r="E394" s="640">
        <v>0.125</v>
      </c>
      <c r="F394" s="655">
        <v>0.125</v>
      </c>
      <c r="G394" s="640">
        <v>0.75</v>
      </c>
      <c r="H394" s="655">
        <v>0.875</v>
      </c>
      <c r="I394" s="656">
        <v>4.6250000000000009</v>
      </c>
      <c r="J394" s="670">
        <v>5</v>
      </c>
      <c r="K394" s="641">
        <v>16</v>
      </c>
      <c r="L394" s="642">
        <v>0</v>
      </c>
    </row>
    <row r="395" spans="1:12" ht="12" x14ac:dyDescent="0.2">
      <c r="A395" s="825"/>
      <c r="B395" s="634" t="s">
        <v>486</v>
      </c>
      <c r="C395" s="657">
        <v>7.1428571428571426E-3</v>
      </c>
      <c r="D395" s="643">
        <v>7.1428571428571426E-3</v>
      </c>
      <c r="E395" s="636">
        <v>0.10357142857142858</v>
      </c>
      <c r="F395" s="652">
        <v>0.3392857142857143</v>
      </c>
      <c r="G395" s="636">
        <v>0.54285714285714282</v>
      </c>
      <c r="H395" s="652">
        <v>0.88214285714285723</v>
      </c>
      <c r="I395" s="653">
        <v>4.4035714285714285</v>
      </c>
      <c r="J395" s="669">
        <v>5</v>
      </c>
      <c r="K395" s="637">
        <v>280</v>
      </c>
      <c r="L395" s="638">
        <v>0</v>
      </c>
    </row>
    <row r="396" spans="1:12" ht="12" x14ac:dyDescent="0.2">
      <c r="A396" s="825"/>
      <c r="B396" s="634" t="s">
        <v>485</v>
      </c>
      <c r="C396" s="639">
        <v>0</v>
      </c>
      <c r="D396" s="640">
        <v>0</v>
      </c>
      <c r="E396" s="640">
        <v>6.25E-2</v>
      </c>
      <c r="F396" s="655">
        <v>0.625</v>
      </c>
      <c r="G396" s="640">
        <v>0.3125</v>
      </c>
      <c r="H396" s="655">
        <v>0.9375</v>
      </c>
      <c r="I396" s="656">
        <v>4.25</v>
      </c>
      <c r="J396" s="670">
        <v>4</v>
      </c>
      <c r="K396" s="641">
        <v>16</v>
      </c>
      <c r="L396" s="642">
        <v>0</v>
      </c>
    </row>
    <row r="397" spans="1:12" ht="12" x14ac:dyDescent="0.2">
      <c r="A397" s="825"/>
      <c r="B397" s="634" t="s">
        <v>484</v>
      </c>
      <c r="C397" s="635">
        <v>0</v>
      </c>
      <c r="D397" s="636">
        <v>2.2222222222222223E-2</v>
      </c>
      <c r="E397" s="636">
        <v>0.2</v>
      </c>
      <c r="F397" s="652">
        <v>0.35555555555555557</v>
      </c>
      <c r="G397" s="636">
        <v>0.42222222222222222</v>
      </c>
      <c r="H397" s="652">
        <v>0.77777777777777768</v>
      </c>
      <c r="I397" s="653">
        <v>4.1777777777777789</v>
      </c>
      <c r="J397" s="669">
        <v>4</v>
      </c>
      <c r="K397" s="637">
        <v>45</v>
      </c>
      <c r="L397" s="638">
        <v>0</v>
      </c>
    </row>
    <row r="398" spans="1:12" ht="12" x14ac:dyDescent="0.2">
      <c r="A398" s="825"/>
      <c r="B398" s="634" t="s">
        <v>483</v>
      </c>
      <c r="C398" s="654">
        <v>6.1162079510703356E-3</v>
      </c>
      <c r="D398" s="640">
        <v>1.834862385321101E-2</v>
      </c>
      <c r="E398" s="640">
        <v>0.12844036697247707</v>
      </c>
      <c r="F398" s="655">
        <v>0.38837920489296635</v>
      </c>
      <c r="G398" s="640">
        <v>0.45871559633027525</v>
      </c>
      <c r="H398" s="655">
        <v>0.84709480122324154</v>
      </c>
      <c r="I398" s="656">
        <v>4.2752293577981666</v>
      </c>
      <c r="J398" s="670">
        <v>4</v>
      </c>
      <c r="K398" s="641">
        <v>327</v>
      </c>
      <c r="L398" s="642">
        <v>0</v>
      </c>
    </row>
    <row r="399" spans="1:12" ht="12" x14ac:dyDescent="0.2">
      <c r="A399" s="825"/>
      <c r="B399" s="634" t="s">
        <v>482</v>
      </c>
      <c r="C399" s="635">
        <v>0</v>
      </c>
      <c r="D399" s="636">
        <v>0</v>
      </c>
      <c r="E399" s="636">
        <v>4.6296296296296301E-2</v>
      </c>
      <c r="F399" s="652">
        <v>0.22222222222222221</v>
      </c>
      <c r="G399" s="636">
        <v>0.73148148148148151</v>
      </c>
      <c r="H399" s="652">
        <v>0.95370370370370383</v>
      </c>
      <c r="I399" s="653">
        <v>4.6851851851851896</v>
      </c>
      <c r="J399" s="669">
        <v>5</v>
      </c>
      <c r="K399" s="637">
        <v>216</v>
      </c>
      <c r="L399" s="638">
        <v>0</v>
      </c>
    </row>
    <row r="400" spans="1:12" ht="12" x14ac:dyDescent="0.2">
      <c r="A400" s="826"/>
      <c r="B400" s="644" t="s">
        <v>481</v>
      </c>
      <c r="C400" s="645">
        <v>0</v>
      </c>
      <c r="D400" s="666">
        <v>8.130081300813009E-3</v>
      </c>
      <c r="E400" s="646">
        <v>0.12195121951219512</v>
      </c>
      <c r="F400" s="659">
        <v>0.35772357723577236</v>
      </c>
      <c r="G400" s="646">
        <v>0.51219512195121952</v>
      </c>
      <c r="H400" s="659">
        <v>0.86991869918699194</v>
      </c>
      <c r="I400" s="660">
        <v>4.3739837398373975</v>
      </c>
      <c r="J400" s="671">
        <v>5</v>
      </c>
      <c r="K400" s="647">
        <v>123</v>
      </c>
      <c r="L400" s="648">
        <v>0</v>
      </c>
    </row>
    <row r="402" spans="1:12" ht="12" x14ac:dyDescent="0.2">
      <c r="A402" s="827"/>
      <c r="B402" s="827"/>
      <c r="C402" s="829" t="s">
        <v>65</v>
      </c>
      <c r="D402" s="830"/>
      <c r="E402" s="830"/>
      <c r="F402" s="831"/>
      <c r="G402" s="830"/>
      <c r="H402" s="831"/>
      <c r="I402" s="830"/>
      <c r="J402" s="831"/>
      <c r="K402" s="830"/>
      <c r="L402" s="831"/>
    </row>
    <row r="403" spans="1:12" ht="12" x14ac:dyDescent="0.2">
      <c r="A403" s="828"/>
      <c r="B403" s="828"/>
      <c r="C403" s="627" t="s">
        <v>59</v>
      </c>
      <c r="D403" s="672" t="s">
        <v>545</v>
      </c>
      <c r="E403" s="672" t="s">
        <v>546</v>
      </c>
      <c r="F403" s="673" t="s">
        <v>547</v>
      </c>
      <c r="G403" s="628" t="s">
        <v>60</v>
      </c>
      <c r="H403" s="649" t="s">
        <v>448</v>
      </c>
      <c r="I403" s="832" t="s">
        <v>23</v>
      </c>
      <c r="J403" s="833"/>
      <c r="K403" s="832"/>
      <c r="L403" s="833"/>
    </row>
    <row r="404" spans="1:12" ht="12" x14ac:dyDescent="0.2">
      <c r="A404" s="824" t="s">
        <v>501</v>
      </c>
      <c r="B404" s="629" t="s">
        <v>5</v>
      </c>
      <c r="C404" s="630">
        <v>1.676829268292683E-2</v>
      </c>
      <c r="D404" s="631">
        <v>4.1158536585365856E-2</v>
      </c>
      <c r="E404" s="631">
        <v>0.18140243902439024</v>
      </c>
      <c r="F404" s="650">
        <v>0.35594512195121952</v>
      </c>
      <c r="G404" s="631">
        <v>0.4047256097560975</v>
      </c>
      <c r="H404" s="650">
        <v>0.76067073170731703</v>
      </c>
      <c r="I404" s="651">
        <v>4.0907012195121979</v>
      </c>
      <c r="J404" s="668">
        <v>4</v>
      </c>
      <c r="K404" s="632">
        <v>1312</v>
      </c>
      <c r="L404" s="633">
        <v>0</v>
      </c>
    </row>
    <row r="405" spans="1:12" ht="12" x14ac:dyDescent="0.2">
      <c r="A405" s="825"/>
      <c r="B405" s="634" t="s">
        <v>490</v>
      </c>
      <c r="C405" s="635">
        <v>0</v>
      </c>
      <c r="D405" s="636">
        <v>4.878048780487805E-2</v>
      </c>
      <c r="E405" s="636">
        <v>4.878048780487805E-2</v>
      </c>
      <c r="F405" s="652">
        <v>0.24390243902439024</v>
      </c>
      <c r="G405" s="636">
        <v>0.65853658536585369</v>
      </c>
      <c r="H405" s="652">
        <v>0.90243902439024393</v>
      </c>
      <c r="I405" s="653">
        <v>4.5121951219512191</v>
      </c>
      <c r="J405" s="669">
        <v>5</v>
      </c>
      <c r="K405" s="637">
        <v>41</v>
      </c>
      <c r="L405" s="638">
        <v>0</v>
      </c>
    </row>
    <row r="406" spans="1:12" ht="12" x14ac:dyDescent="0.2">
      <c r="A406" s="825"/>
      <c r="B406" s="634" t="s">
        <v>489</v>
      </c>
      <c r="C406" s="654">
        <v>9.0090090090090089E-3</v>
      </c>
      <c r="D406" s="640">
        <v>6.3063063063063057E-2</v>
      </c>
      <c r="E406" s="640">
        <v>0.25225225225225223</v>
      </c>
      <c r="F406" s="655">
        <v>0.32432432432432434</v>
      </c>
      <c r="G406" s="640">
        <v>0.35135135135135137</v>
      </c>
      <c r="H406" s="655">
        <v>0.67567567567567577</v>
      </c>
      <c r="I406" s="656">
        <v>3.9459459459459447</v>
      </c>
      <c r="J406" s="670">
        <v>4</v>
      </c>
      <c r="K406" s="641">
        <v>111</v>
      </c>
      <c r="L406" s="642">
        <v>0</v>
      </c>
    </row>
    <row r="407" spans="1:12" ht="12" x14ac:dyDescent="0.2">
      <c r="A407" s="825"/>
      <c r="B407" s="634" t="s">
        <v>488</v>
      </c>
      <c r="C407" s="635">
        <v>3.4482758620689655E-2</v>
      </c>
      <c r="D407" s="636">
        <v>3.4482758620689655E-2</v>
      </c>
      <c r="E407" s="636">
        <v>0.17241379310344829</v>
      </c>
      <c r="F407" s="652">
        <v>0.27586206896551724</v>
      </c>
      <c r="G407" s="636">
        <v>0.48275862068965514</v>
      </c>
      <c r="H407" s="652">
        <v>0.75862068965517238</v>
      </c>
      <c r="I407" s="653">
        <v>4.137931034482758</v>
      </c>
      <c r="J407" s="669">
        <v>4</v>
      </c>
      <c r="K407" s="637">
        <v>29</v>
      </c>
      <c r="L407" s="638">
        <v>0</v>
      </c>
    </row>
    <row r="408" spans="1:12" ht="12" x14ac:dyDescent="0.2">
      <c r="A408" s="825"/>
      <c r="B408" s="634" t="s">
        <v>508</v>
      </c>
      <c r="C408" s="639">
        <v>7.6923076923076927E-2</v>
      </c>
      <c r="D408" s="640">
        <v>0</v>
      </c>
      <c r="E408" s="640">
        <v>0.4358974358974359</v>
      </c>
      <c r="F408" s="655">
        <v>0.20512820512820512</v>
      </c>
      <c r="G408" s="640">
        <v>0.28205128205128205</v>
      </c>
      <c r="H408" s="655">
        <v>0.48717948717948717</v>
      </c>
      <c r="I408" s="656">
        <v>3.6153846153846154</v>
      </c>
      <c r="J408" s="670">
        <v>3</v>
      </c>
      <c r="K408" s="641">
        <v>39</v>
      </c>
      <c r="L408" s="642">
        <v>0</v>
      </c>
    </row>
    <row r="409" spans="1:12" ht="12" x14ac:dyDescent="0.2">
      <c r="A409" s="825"/>
      <c r="B409" s="634" t="s">
        <v>487</v>
      </c>
      <c r="C409" s="635">
        <v>2.8985507246376812E-2</v>
      </c>
      <c r="D409" s="636">
        <v>5.7971014492753624E-2</v>
      </c>
      <c r="E409" s="636">
        <v>0.17391304347826086</v>
      </c>
      <c r="F409" s="652">
        <v>0.36231884057971014</v>
      </c>
      <c r="G409" s="636">
        <v>0.37681159420289861</v>
      </c>
      <c r="H409" s="652">
        <v>0.73913043478260876</v>
      </c>
      <c r="I409" s="653">
        <v>4.0000000000000009</v>
      </c>
      <c r="J409" s="669">
        <v>4</v>
      </c>
      <c r="K409" s="637">
        <v>69</v>
      </c>
      <c r="L409" s="638">
        <v>0</v>
      </c>
    </row>
    <row r="410" spans="1:12" ht="24" x14ac:dyDescent="0.2">
      <c r="A410" s="825"/>
      <c r="B410" s="634" t="s">
        <v>517</v>
      </c>
      <c r="C410" s="639">
        <v>6.25E-2</v>
      </c>
      <c r="D410" s="640">
        <v>0.125</v>
      </c>
      <c r="E410" s="640">
        <v>0</v>
      </c>
      <c r="F410" s="655">
        <v>0.5</v>
      </c>
      <c r="G410" s="640">
        <v>0.3125</v>
      </c>
      <c r="H410" s="655">
        <v>0.8125</v>
      </c>
      <c r="I410" s="656">
        <v>3.875</v>
      </c>
      <c r="J410" s="670">
        <v>4</v>
      </c>
      <c r="K410" s="641">
        <v>16</v>
      </c>
      <c r="L410" s="642">
        <v>0</v>
      </c>
    </row>
    <row r="411" spans="1:12" ht="12" x14ac:dyDescent="0.2">
      <c r="A411" s="825"/>
      <c r="B411" s="634" t="s">
        <v>486</v>
      </c>
      <c r="C411" s="635">
        <v>1.0714285714285714E-2</v>
      </c>
      <c r="D411" s="636">
        <v>2.5000000000000001E-2</v>
      </c>
      <c r="E411" s="636">
        <v>0.17499999999999999</v>
      </c>
      <c r="F411" s="652">
        <v>0.40357142857142864</v>
      </c>
      <c r="G411" s="636">
        <v>0.38571428571428579</v>
      </c>
      <c r="H411" s="652">
        <v>0.78928571428571448</v>
      </c>
      <c r="I411" s="653">
        <v>4.1285714285714219</v>
      </c>
      <c r="J411" s="669">
        <v>4</v>
      </c>
      <c r="K411" s="637">
        <v>280</v>
      </c>
      <c r="L411" s="638">
        <v>0</v>
      </c>
    </row>
    <row r="412" spans="1:12" ht="12" x14ac:dyDescent="0.2">
      <c r="A412" s="825"/>
      <c r="B412" s="634" t="s">
        <v>485</v>
      </c>
      <c r="C412" s="639">
        <v>0</v>
      </c>
      <c r="D412" s="640">
        <v>0</v>
      </c>
      <c r="E412" s="640">
        <v>0.25</v>
      </c>
      <c r="F412" s="655">
        <v>0.6875</v>
      </c>
      <c r="G412" s="640">
        <v>6.25E-2</v>
      </c>
      <c r="H412" s="655">
        <v>0.75</v>
      </c>
      <c r="I412" s="656">
        <v>3.8125</v>
      </c>
      <c r="J412" s="670">
        <v>4</v>
      </c>
      <c r="K412" s="641">
        <v>16</v>
      </c>
      <c r="L412" s="642">
        <v>0</v>
      </c>
    </row>
    <row r="413" spans="1:12" ht="12" x14ac:dyDescent="0.2">
      <c r="A413" s="825"/>
      <c r="B413" s="634" t="s">
        <v>484</v>
      </c>
      <c r="C413" s="635">
        <v>0</v>
      </c>
      <c r="D413" s="636">
        <v>2.2222222222222223E-2</v>
      </c>
      <c r="E413" s="636">
        <v>0.22222222222222221</v>
      </c>
      <c r="F413" s="652">
        <v>0.24444444444444444</v>
      </c>
      <c r="G413" s="636">
        <v>0.51111111111111107</v>
      </c>
      <c r="H413" s="652">
        <v>0.75555555555555542</v>
      </c>
      <c r="I413" s="653">
        <v>4.2444444444444445</v>
      </c>
      <c r="J413" s="669">
        <v>5</v>
      </c>
      <c r="K413" s="637">
        <v>45</v>
      </c>
      <c r="L413" s="638">
        <v>0</v>
      </c>
    </row>
    <row r="414" spans="1:12" ht="12" x14ac:dyDescent="0.2">
      <c r="A414" s="825"/>
      <c r="B414" s="634" t="s">
        <v>483</v>
      </c>
      <c r="C414" s="639">
        <v>2.4464831804281342E-2</v>
      </c>
      <c r="D414" s="640">
        <v>5.5045871559633038E-2</v>
      </c>
      <c r="E414" s="640">
        <v>0.19266055045871561</v>
      </c>
      <c r="F414" s="655">
        <v>0.37308868501529058</v>
      </c>
      <c r="G414" s="640">
        <v>0.35474006116207951</v>
      </c>
      <c r="H414" s="655">
        <v>0.72782874617737003</v>
      </c>
      <c r="I414" s="656">
        <v>3.9785932721712562</v>
      </c>
      <c r="J414" s="670">
        <v>4</v>
      </c>
      <c r="K414" s="641">
        <v>327</v>
      </c>
      <c r="L414" s="642">
        <v>0</v>
      </c>
    </row>
    <row r="415" spans="1:12" ht="12" x14ac:dyDescent="0.2">
      <c r="A415" s="825"/>
      <c r="B415" s="634" t="s">
        <v>482</v>
      </c>
      <c r="C415" s="635">
        <v>0</v>
      </c>
      <c r="D415" s="636">
        <v>3.2407407407407406E-2</v>
      </c>
      <c r="E415" s="636">
        <v>0.15277777777777779</v>
      </c>
      <c r="F415" s="652">
        <v>0.29629629629629628</v>
      </c>
      <c r="G415" s="636">
        <v>0.51851851851851849</v>
      </c>
      <c r="H415" s="652">
        <v>0.81481481481481466</v>
      </c>
      <c r="I415" s="653">
        <v>4.3009259259259238</v>
      </c>
      <c r="J415" s="669">
        <v>5</v>
      </c>
      <c r="K415" s="637">
        <v>216</v>
      </c>
      <c r="L415" s="638">
        <v>0</v>
      </c>
    </row>
    <row r="416" spans="1:12" ht="12" x14ac:dyDescent="0.2">
      <c r="A416" s="826"/>
      <c r="B416" s="644" t="s">
        <v>481</v>
      </c>
      <c r="C416" s="645">
        <v>2.4390243902439025E-2</v>
      </c>
      <c r="D416" s="646">
        <v>4.0650406504065033E-2</v>
      </c>
      <c r="E416" s="646">
        <v>0.12195121951219512</v>
      </c>
      <c r="F416" s="659">
        <v>0.41463414634146339</v>
      </c>
      <c r="G416" s="646">
        <v>0.3983739837398374</v>
      </c>
      <c r="H416" s="659">
        <v>0.81300813008130079</v>
      </c>
      <c r="I416" s="660">
        <v>4.1219512195121952</v>
      </c>
      <c r="J416" s="671">
        <v>4</v>
      </c>
      <c r="K416" s="647">
        <v>123</v>
      </c>
      <c r="L416" s="648">
        <v>0</v>
      </c>
    </row>
    <row r="418" spans="1:12" ht="12" x14ac:dyDescent="0.2">
      <c r="A418" s="827"/>
      <c r="B418" s="827"/>
      <c r="C418" s="829" t="s">
        <v>66</v>
      </c>
      <c r="D418" s="830"/>
      <c r="E418" s="830"/>
      <c r="F418" s="831"/>
      <c r="G418" s="830"/>
      <c r="H418" s="831"/>
      <c r="I418" s="830"/>
      <c r="J418" s="831"/>
      <c r="K418" s="830"/>
      <c r="L418" s="831"/>
    </row>
    <row r="419" spans="1:12" ht="12" x14ac:dyDescent="0.2">
      <c r="A419" s="828"/>
      <c r="B419" s="828"/>
      <c r="C419" s="627" t="s">
        <v>59</v>
      </c>
      <c r="D419" s="672" t="s">
        <v>545</v>
      </c>
      <c r="E419" s="672" t="s">
        <v>546</v>
      </c>
      <c r="F419" s="673" t="s">
        <v>547</v>
      </c>
      <c r="G419" s="628" t="s">
        <v>60</v>
      </c>
      <c r="H419" s="649" t="s">
        <v>448</v>
      </c>
      <c r="I419" s="832" t="s">
        <v>23</v>
      </c>
      <c r="J419" s="833"/>
      <c r="K419" s="832"/>
      <c r="L419" s="833"/>
    </row>
    <row r="420" spans="1:12" ht="12" x14ac:dyDescent="0.2">
      <c r="A420" s="824" t="s">
        <v>501</v>
      </c>
      <c r="B420" s="629" t="s">
        <v>5</v>
      </c>
      <c r="C420" s="667">
        <v>6.8597560975609765E-3</v>
      </c>
      <c r="D420" s="631">
        <v>1.8292682926829267E-2</v>
      </c>
      <c r="E420" s="631">
        <v>0.14176829268292682</v>
      </c>
      <c r="F420" s="650">
        <v>0.29878048780487804</v>
      </c>
      <c r="G420" s="631">
        <v>0.53429878048780488</v>
      </c>
      <c r="H420" s="650">
        <v>0.83307926829268297</v>
      </c>
      <c r="I420" s="651">
        <v>4.3353658536585504</v>
      </c>
      <c r="J420" s="668">
        <v>5</v>
      </c>
      <c r="K420" s="632">
        <v>1312</v>
      </c>
      <c r="L420" s="633">
        <v>0</v>
      </c>
    </row>
    <row r="421" spans="1:12" ht="12" x14ac:dyDescent="0.2">
      <c r="A421" s="825"/>
      <c r="B421" s="634" t="s">
        <v>490</v>
      </c>
      <c r="C421" s="635">
        <v>0</v>
      </c>
      <c r="D421" s="636">
        <v>0</v>
      </c>
      <c r="E421" s="636">
        <v>2.4390243902439025E-2</v>
      </c>
      <c r="F421" s="652">
        <v>0.21951219512195125</v>
      </c>
      <c r="G421" s="636">
        <v>0.75609756097560976</v>
      </c>
      <c r="H421" s="652">
        <v>0.97560975609756095</v>
      </c>
      <c r="I421" s="653">
        <v>4.7317073170731723</v>
      </c>
      <c r="J421" s="669">
        <v>5</v>
      </c>
      <c r="K421" s="637">
        <v>41</v>
      </c>
      <c r="L421" s="638">
        <v>0</v>
      </c>
    </row>
    <row r="422" spans="1:12" ht="12" x14ac:dyDescent="0.2">
      <c r="A422" s="825"/>
      <c r="B422" s="634" t="s">
        <v>489</v>
      </c>
      <c r="C422" s="639">
        <v>0</v>
      </c>
      <c r="D422" s="640">
        <v>3.6036036036036036E-2</v>
      </c>
      <c r="E422" s="640">
        <v>0.16216216216216217</v>
      </c>
      <c r="F422" s="655">
        <v>0.35135135135135137</v>
      </c>
      <c r="G422" s="640">
        <v>0.45045045045045046</v>
      </c>
      <c r="H422" s="655">
        <v>0.80180180180180172</v>
      </c>
      <c r="I422" s="656">
        <v>4.2162162162162149</v>
      </c>
      <c r="J422" s="670">
        <v>4</v>
      </c>
      <c r="K422" s="641">
        <v>111</v>
      </c>
      <c r="L422" s="642">
        <v>0</v>
      </c>
    </row>
    <row r="423" spans="1:12" ht="12" x14ac:dyDescent="0.2">
      <c r="A423" s="825"/>
      <c r="B423" s="634" t="s">
        <v>488</v>
      </c>
      <c r="C423" s="635">
        <v>3.4482758620689655E-2</v>
      </c>
      <c r="D423" s="636">
        <v>0</v>
      </c>
      <c r="E423" s="636">
        <v>0.10344827586206896</v>
      </c>
      <c r="F423" s="652">
        <v>0.31034482758620691</v>
      </c>
      <c r="G423" s="636">
        <v>0.55172413793103448</v>
      </c>
      <c r="H423" s="652">
        <v>0.86206896551724133</v>
      </c>
      <c r="I423" s="653">
        <v>4.3448275862068968</v>
      </c>
      <c r="J423" s="669">
        <v>5</v>
      </c>
      <c r="K423" s="637">
        <v>29</v>
      </c>
      <c r="L423" s="638">
        <v>0</v>
      </c>
    </row>
    <row r="424" spans="1:12" ht="12" x14ac:dyDescent="0.2">
      <c r="A424" s="825"/>
      <c r="B424" s="634" t="s">
        <v>508</v>
      </c>
      <c r="C424" s="639">
        <v>2.564102564102564E-2</v>
      </c>
      <c r="D424" s="640">
        <v>5.128205128205128E-2</v>
      </c>
      <c r="E424" s="640">
        <v>0.30769230769230771</v>
      </c>
      <c r="F424" s="655">
        <v>0.20512820512820512</v>
      </c>
      <c r="G424" s="640">
        <v>0.41025641025641024</v>
      </c>
      <c r="H424" s="655">
        <v>0.61538461538461531</v>
      </c>
      <c r="I424" s="656">
        <v>3.9230769230769234</v>
      </c>
      <c r="J424" s="670">
        <v>4</v>
      </c>
      <c r="K424" s="641">
        <v>39</v>
      </c>
      <c r="L424" s="642">
        <v>0</v>
      </c>
    </row>
    <row r="425" spans="1:12" ht="12" x14ac:dyDescent="0.2">
      <c r="A425" s="825"/>
      <c r="B425" s="634" t="s">
        <v>487</v>
      </c>
      <c r="C425" s="635">
        <v>1.4492753623188406E-2</v>
      </c>
      <c r="D425" s="636">
        <v>4.3478260869565216E-2</v>
      </c>
      <c r="E425" s="636">
        <v>0.17391304347826086</v>
      </c>
      <c r="F425" s="652">
        <v>0.34782608695652173</v>
      </c>
      <c r="G425" s="636">
        <v>0.42028985507246375</v>
      </c>
      <c r="H425" s="652">
        <v>0.76811594202898548</v>
      </c>
      <c r="I425" s="653">
        <v>4.115942028985506</v>
      </c>
      <c r="J425" s="669">
        <v>4</v>
      </c>
      <c r="K425" s="637">
        <v>69</v>
      </c>
      <c r="L425" s="638">
        <v>0</v>
      </c>
    </row>
    <row r="426" spans="1:12" ht="24" x14ac:dyDescent="0.2">
      <c r="A426" s="825"/>
      <c r="B426" s="634" t="s">
        <v>517</v>
      </c>
      <c r="C426" s="639">
        <v>0</v>
      </c>
      <c r="D426" s="640">
        <v>6.25E-2</v>
      </c>
      <c r="E426" s="640">
        <v>0.1875</v>
      </c>
      <c r="F426" s="655">
        <v>0.3125</v>
      </c>
      <c r="G426" s="640">
        <v>0.4375</v>
      </c>
      <c r="H426" s="655">
        <v>0.75</v>
      </c>
      <c r="I426" s="656">
        <v>4.125</v>
      </c>
      <c r="J426" s="670">
        <v>4</v>
      </c>
      <c r="K426" s="641">
        <v>16</v>
      </c>
      <c r="L426" s="642">
        <v>0</v>
      </c>
    </row>
    <row r="427" spans="1:12" ht="12" x14ac:dyDescent="0.2">
      <c r="A427" s="825"/>
      <c r="B427" s="634" t="s">
        <v>486</v>
      </c>
      <c r="C427" s="657">
        <v>7.1428571428571426E-3</v>
      </c>
      <c r="D427" s="643">
        <v>3.5714285714285713E-3</v>
      </c>
      <c r="E427" s="636">
        <v>0.14285714285714285</v>
      </c>
      <c r="F427" s="652">
        <v>0.28214285714285714</v>
      </c>
      <c r="G427" s="636">
        <v>0.56428571428571428</v>
      </c>
      <c r="H427" s="652">
        <v>0.84642857142857142</v>
      </c>
      <c r="I427" s="653">
        <v>4.3928571428571415</v>
      </c>
      <c r="J427" s="669">
        <v>5</v>
      </c>
      <c r="K427" s="637">
        <v>280</v>
      </c>
      <c r="L427" s="638">
        <v>0</v>
      </c>
    </row>
    <row r="428" spans="1:12" ht="12" x14ac:dyDescent="0.2">
      <c r="A428" s="825"/>
      <c r="B428" s="634" t="s">
        <v>485</v>
      </c>
      <c r="C428" s="639">
        <v>0</v>
      </c>
      <c r="D428" s="640">
        <v>0</v>
      </c>
      <c r="E428" s="640">
        <v>0.1875</v>
      </c>
      <c r="F428" s="655">
        <v>0.4375</v>
      </c>
      <c r="G428" s="640">
        <v>0.375</v>
      </c>
      <c r="H428" s="655">
        <v>0.8125</v>
      </c>
      <c r="I428" s="656">
        <v>4.1874999999999991</v>
      </c>
      <c r="J428" s="670">
        <v>4</v>
      </c>
      <c r="K428" s="641">
        <v>16</v>
      </c>
      <c r="L428" s="642">
        <v>0</v>
      </c>
    </row>
    <row r="429" spans="1:12" ht="12" x14ac:dyDescent="0.2">
      <c r="A429" s="825"/>
      <c r="B429" s="634" t="s">
        <v>484</v>
      </c>
      <c r="C429" s="635">
        <v>0</v>
      </c>
      <c r="D429" s="636">
        <v>2.2222222222222223E-2</v>
      </c>
      <c r="E429" s="636">
        <v>0.15555555555555556</v>
      </c>
      <c r="F429" s="652">
        <v>0.28888888888888886</v>
      </c>
      <c r="G429" s="636">
        <v>0.53333333333333333</v>
      </c>
      <c r="H429" s="652">
        <v>0.8222222222222223</v>
      </c>
      <c r="I429" s="653">
        <v>4.3333333333333304</v>
      </c>
      <c r="J429" s="669">
        <v>5</v>
      </c>
      <c r="K429" s="637">
        <v>45</v>
      </c>
      <c r="L429" s="638">
        <v>0</v>
      </c>
    </row>
    <row r="430" spans="1:12" ht="12" x14ac:dyDescent="0.2">
      <c r="A430" s="825"/>
      <c r="B430" s="634" t="s">
        <v>483</v>
      </c>
      <c r="C430" s="654">
        <v>9.1743119266055051E-3</v>
      </c>
      <c r="D430" s="640">
        <v>3.3639143730886847E-2</v>
      </c>
      <c r="E430" s="640">
        <v>0.17125382262996941</v>
      </c>
      <c r="F430" s="655">
        <v>0.33333333333333326</v>
      </c>
      <c r="G430" s="640">
        <v>0.45259938837920488</v>
      </c>
      <c r="H430" s="655">
        <v>0.78593272171253814</v>
      </c>
      <c r="I430" s="656">
        <v>4.186544342507645</v>
      </c>
      <c r="J430" s="670">
        <v>4</v>
      </c>
      <c r="K430" s="641">
        <v>327</v>
      </c>
      <c r="L430" s="642">
        <v>0</v>
      </c>
    </row>
    <row r="431" spans="1:12" ht="12" x14ac:dyDescent="0.2">
      <c r="A431" s="825"/>
      <c r="B431" s="634" t="s">
        <v>482</v>
      </c>
      <c r="C431" s="635">
        <v>0</v>
      </c>
      <c r="D431" s="636">
        <v>0</v>
      </c>
      <c r="E431" s="636">
        <v>7.8703703703703706E-2</v>
      </c>
      <c r="F431" s="652">
        <v>0.20833333333333337</v>
      </c>
      <c r="G431" s="636">
        <v>0.71296296296296291</v>
      </c>
      <c r="H431" s="652">
        <v>0.92129629629629617</v>
      </c>
      <c r="I431" s="653">
        <v>4.6342592592592613</v>
      </c>
      <c r="J431" s="669">
        <v>5</v>
      </c>
      <c r="K431" s="637">
        <v>216</v>
      </c>
      <c r="L431" s="638">
        <v>0</v>
      </c>
    </row>
    <row r="432" spans="1:12" ht="12" x14ac:dyDescent="0.2">
      <c r="A432" s="826"/>
      <c r="B432" s="644" t="s">
        <v>481</v>
      </c>
      <c r="C432" s="658">
        <v>8.130081300813009E-3</v>
      </c>
      <c r="D432" s="666">
        <v>8.130081300813009E-3</v>
      </c>
      <c r="E432" s="646">
        <v>0.11382113821138211</v>
      </c>
      <c r="F432" s="659">
        <v>0.36585365853658536</v>
      </c>
      <c r="G432" s="646">
        <v>0.50406504065040647</v>
      </c>
      <c r="H432" s="659">
        <v>0.86991869918699194</v>
      </c>
      <c r="I432" s="660">
        <v>4.3495934959349594</v>
      </c>
      <c r="J432" s="671">
        <v>5</v>
      </c>
      <c r="K432" s="647">
        <v>123</v>
      </c>
      <c r="L432" s="648">
        <v>0</v>
      </c>
    </row>
    <row r="434" spans="1:6" ht="12" x14ac:dyDescent="0.2">
      <c r="A434" s="827"/>
      <c r="B434" s="827"/>
      <c r="C434" s="829" t="s">
        <v>67</v>
      </c>
      <c r="D434" s="830"/>
      <c r="E434" s="830"/>
      <c r="F434" s="831"/>
    </row>
    <row r="435" spans="1:6" ht="12" x14ac:dyDescent="0.2">
      <c r="A435" s="828"/>
      <c r="B435" s="828"/>
      <c r="C435" s="627" t="s">
        <v>2</v>
      </c>
      <c r="D435" s="628" t="s">
        <v>3</v>
      </c>
      <c r="E435" s="832" t="s">
        <v>4</v>
      </c>
      <c r="F435" s="833"/>
    </row>
    <row r="436" spans="1:6" ht="12" x14ac:dyDescent="0.2">
      <c r="A436" s="824" t="s">
        <v>501</v>
      </c>
      <c r="B436" s="629" t="s">
        <v>5</v>
      </c>
      <c r="C436" s="630">
        <v>0.27591463414634149</v>
      </c>
      <c r="D436" s="631">
        <v>0.72408536585365857</v>
      </c>
      <c r="E436" s="632">
        <v>1312</v>
      </c>
      <c r="F436" s="633">
        <v>0</v>
      </c>
    </row>
    <row r="437" spans="1:6" ht="12" x14ac:dyDescent="0.2">
      <c r="A437" s="825"/>
      <c r="B437" s="634" t="s">
        <v>490</v>
      </c>
      <c r="C437" s="635">
        <v>0.12195121951219512</v>
      </c>
      <c r="D437" s="636">
        <v>0.87804878048780499</v>
      </c>
      <c r="E437" s="637">
        <v>41</v>
      </c>
      <c r="F437" s="638">
        <v>0</v>
      </c>
    </row>
    <row r="438" spans="1:6" ht="12" x14ac:dyDescent="0.2">
      <c r="A438" s="825"/>
      <c r="B438" s="634" t="s">
        <v>489</v>
      </c>
      <c r="C438" s="639">
        <v>0.40540540540540543</v>
      </c>
      <c r="D438" s="640">
        <v>0.59459459459459463</v>
      </c>
      <c r="E438" s="641">
        <v>111</v>
      </c>
      <c r="F438" s="642">
        <v>0</v>
      </c>
    </row>
    <row r="439" spans="1:6" ht="12" x14ac:dyDescent="0.2">
      <c r="A439" s="825"/>
      <c r="B439" s="634" t="s">
        <v>488</v>
      </c>
      <c r="C439" s="635">
        <v>0.62068965517241381</v>
      </c>
      <c r="D439" s="636">
        <v>0.37931034482758619</v>
      </c>
      <c r="E439" s="637">
        <v>29</v>
      </c>
      <c r="F439" s="638">
        <v>0</v>
      </c>
    </row>
    <row r="440" spans="1:6" ht="12" x14ac:dyDescent="0.2">
      <c r="A440" s="825"/>
      <c r="B440" s="634" t="s">
        <v>508</v>
      </c>
      <c r="C440" s="639">
        <v>0.38461538461538469</v>
      </c>
      <c r="D440" s="640">
        <v>0.61538461538461542</v>
      </c>
      <c r="E440" s="641">
        <v>39</v>
      </c>
      <c r="F440" s="642">
        <v>0</v>
      </c>
    </row>
    <row r="441" spans="1:6" ht="12" x14ac:dyDescent="0.2">
      <c r="A441" s="825"/>
      <c r="B441" s="634" t="s">
        <v>487</v>
      </c>
      <c r="C441" s="635">
        <v>0.56521739130434778</v>
      </c>
      <c r="D441" s="636">
        <v>0.43478260869565216</v>
      </c>
      <c r="E441" s="637">
        <v>69</v>
      </c>
      <c r="F441" s="638">
        <v>0</v>
      </c>
    </row>
    <row r="442" spans="1:6" ht="24" x14ac:dyDescent="0.2">
      <c r="A442" s="825"/>
      <c r="B442" s="634" t="s">
        <v>517</v>
      </c>
      <c r="C442" s="639">
        <v>0.625</v>
      </c>
      <c r="D442" s="640">
        <v>0.375</v>
      </c>
      <c r="E442" s="641">
        <v>16</v>
      </c>
      <c r="F442" s="642">
        <v>0</v>
      </c>
    </row>
    <row r="443" spans="1:6" ht="12" x14ac:dyDescent="0.2">
      <c r="A443" s="825"/>
      <c r="B443" s="634" t="s">
        <v>486</v>
      </c>
      <c r="C443" s="635">
        <v>0.18928571428571428</v>
      </c>
      <c r="D443" s="636">
        <v>0.81071428571428572</v>
      </c>
      <c r="E443" s="637">
        <v>280</v>
      </c>
      <c r="F443" s="638">
        <v>0</v>
      </c>
    </row>
    <row r="444" spans="1:6" ht="12" x14ac:dyDescent="0.2">
      <c r="A444" s="825"/>
      <c r="B444" s="634" t="s">
        <v>485</v>
      </c>
      <c r="C444" s="639">
        <v>0.25</v>
      </c>
      <c r="D444" s="640">
        <v>0.75</v>
      </c>
      <c r="E444" s="641">
        <v>16</v>
      </c>
      <c r="F444" s="642">
        <v>0</v>
      </c>
    </row>
    <row r="445" spans="1:6" ht="12" x14ac:dyDescent="0.2">
      <c r="A445" s="825"/>
      <c r="B445" s="634" t="s">
        <v>484</v>
      </c>
      <c r="C445" s="635">
        <v>0.24444444444444444</v>
      </c>
      <c r="D445" s="636">
        <v>0.75555555555555554</v>
      </c>
      <c r="E445" s="637">
        <v>45</v>
      </c>
      <c r="F445" s="638">
        <v>0</v>
      </c>
    </row>
    <row r="446" spans="1:6" ht="12" x14ac:dyDescent="0.2">
      <c r="A446" s="825"/>
      <c r="B446" s="634" t="s">
        <v>483</v>
      </c>
      <c r="C446" s="639">
        <v>0.21712538226299694</v>
      </c>
      <c r="D446" s="640">
        <v>0.78287461773700295</v>
      </c>
      <c r="E446" s="641">
        <v>327</v>
      </c>
      <c r="F446" s="642">
        <v>0</v>
      </c>
    </row>
    <row r="447" spans="1:6" ht="12" x14ac:dyDescent="0.2">
      <c r="A447" s="825"/>
      <c r="B447" s="634" t="s">
        <v>482</v>
      </c>
      <c r="C447" s="635">
        <v>0.30092592592592593</v>
      </c>
      <c r="D447" s="636">
        <v>0.69907407407407407</v>
      </c>
      <c r="E447" s="637">
        <v>216</v>
      </c>
      <c r="F447" s="638">
        <v>0</v>
      </c>
    </row>
    <row r="448" spans="1:6" ht="12" x14ac:dyDescent="0.2">
      <c r="A448" s="826"/>
      <c r="B448" s="644" t="s">
        <v>481</v>
      </c>
      <c r="C448" s="645">
        <v>0.21138211382113822</v>
      </c>
      <c r="D448" s="646">
        <v>0.78861788617886175</v>
      </c>
      <c r="E448" s="647">
        <v>123</v>
      </c>
      <c r="F448" s="648">
        <v>0</v>
      </c>
    </row>
    <row r="450" spans="1:6" ht="12" x14ac:dyDescent="0.2">
      <c r="A450" s="827"/>
      <c r="B450" s="827"/>
      <c r="C450" s="829" t="s">
        <v>68</v>
      </c>
      <c r="D450" s="830"/>
      <c r="E450" s="830"/>
      <c r="F450" s="831"/>
    </row>
    <row r="451" spans="1:6" ht="12" x14ac:dyDescent="0.2">
      <c r="A451" s="828"/>
      <c r="B451" s="828"/>
      <c r="C451" s="627" t="s">
        <v>2</v>
      </c>
      <c r="D451" s="628" t="s">
        <v>3</v>
      </c>
      <c r="E451" s="832" t="s">
        <v>4</v>
      </c>
      <c r="F451" s="833"/>
    </row>
    <row r="452" spans="1:6" ht="12" x14ac:dyDescent="0.2">
      <c r="A452" s="824" t="s">
        <v>501</v>
      </c>
      <c r="B452" s="629" t="s">
        <v>5</v>
      </c>
      <c r="C452" s="630">
        <v>0.93646408839778994</v>
      </c>
      <c r="D452" s="631">
        <v>6.3535911602209949E-2</v>
      </c>
      <c r="E452" s="632">
        <v>362</v>
      </c>
      <c r="F452" s="633">
        <v>950</v>
      </c>
    </row>
    <row r="453" spans="1:6" ht="12" x14ac:dyDescent="0.2">
      <c r="A453" s="825"/>
      <c r="B453" s="634" t="s">
        <v>490</v>
      </c>
      <c r="C453" s="635">
        <v>1</v>
      </c>
      <c r="D453" s="636">
        <v>0</v>
      </c>
      <c r="E453" s="637">
        <v>5</v>
      </c>
      <c r="F453" s="638">
        <v>36</v>
      </c>
    </row>
    <row r="454" spans="1:6" ht="12" x14ac:dyDescent="0.2">
      <c r="A454" s="825"/>
      <c r="B454" s="634" t="s">
        <v>489</v>
      </c>
      <c r="C454" s="639">
        <v>0.88888888888888884</v>
      </c>
      <c r="D454" s="640">
        <v>0.1111111111111111</v>
      </c>
      <c r="E454" s="641">
        <v>45</v>
      </c>
      <c r="F454" s="642">
        <v>66</v>
      </c>
    </row>
    <row r="455" spans="1:6" ht="12" x14ac:dyDescent="0.2">
      <c r="A455" s="825"/>
      <c r="B455" s="634" t="s">
        <v>488</v>
      </c>
      <c r="C455" s="635">
        <v>0.88888888888888884</v>
      </c>
      <c r="D455" s="636">
        <v>0.1111111111111111</v>
      </c>
      <c r="E455" s="637">
        <v>18</v>
      </c>
      <c r="F455" s="638">
        <v>11</v>
      </c>
    </row>
    <row r="456" spans="1:6" ht="12" x14ac:dyDescent="0.2">
      <c r="A456" s="825"/>
      <c r="B456" s="634" t="s">
        <v>508</v>
      </c>
      <c r="C456" s="639">
        <v>0.93333333333333324</v>
      </c>
      <c r="D456" s="640">
        <v>6.6666666666666666E-2</v>
      </c>
      <c r="E456" s="641">
        <v>15</v>
      </c>
      <c r="F456" s="642">
        <v>24</v>
      </c>
    </row>
    <row r="457" spans="1:6" ht="12" x14ac:dyDescent="0.2">
      <c r="A457" s="825"/>
      <c r="B457" s="634" t="s">
        <v>487</v>
      </c>
      <c r="C457" s="635">
        <v>1</v>
      </c>
      <c r="D457" s="636">
        <v>0</v>
      </c>
      <c r="E457" s="637">
        <v>39</v>
      </c>
      <c r="F457" s="638">
        <v>30</v>
      </c>
    </row>
    <row r="458" spans="1:6" ht="24" x14ac:dyDescent="0.2">
      <c r="A458" s="825"/>
      <c r="B458" s="634" t="s">
        <v>517</v>
      </c>
      <c r="C458" s="639">
        <v>0.7</v>
      </c>
      <c r="D458" s="640">
        <v>0.3</v>
      </c>
      <c r="E458" s="641">
        <v>10</v>
      </c>
      <c r="F458" s="642">
        <v>6</v>
      </c>
    </row>
    <row r="459" spans="1:6" ht="12" x14ac:dyDescent="0.2">
      <c r="A459" s="825"/>
      <c r="B459" s="634" t="s">
        <v>486</v>
      </c>
      <c r="C459" s="635">
        <v>0.94339622641509435</v>
      </c>
      <c r="D459" s="636">
        <v>5.6603773584905669E-2</v>
      </c>
      <c r="E459" s="637">
        <v>53</v>
      </c>
      <c r="F459" s="638">
        <v>227</v>
      </c>
    </row>
    <row r="460" spans="1:6" ht="12" x14ac:dyDescent="0.2">
      <c r="A460" s="825"/>
      <c r="B460" s="634" t="s">
        <v>485</v>
      </c>
      <c r="C460" s="639">
        <v>1</v>
      </c>
      <c r="D460" s="640">
        <v>0</v>
      </c>
      <c r="E460" s="674" t="s">
        <v>548</v>
      </c>
      <c r="F460" s="642">
        <v>12</v>
      </c>
    </row>
    <row r="461" spans="1:6" ht="12" x14ac:dyDescent="0.2">
      <c r="A461" s="825"/>
      <c r="B461" s="634" t="s">
        <v>484</v>
      </c>
      <c r="C461" s="635">
        <v>1</v>
      </c>
      <c r="D461" s="636">
        <v>0</v>
      </c>
      <c r="E461" s="637">
        <v>11</v>
      </c>
      <c r="F461" s="638">
        <v>34</v>
      </c>
    </row>
    <row r="462" spans="1:6" ht="12" x14ac:dyDescent="0.2">
      <c r="A462" s="825"/>
      <c r="B462" s="634" t="s">
        <v>483</v>
      </c>
      <c r="C462" s="639">
        <v>0.95774647887323938</v>
      </c>
      <c r="D462" s="640">
        <v>4.2253521126760563E-2</v>
      </c>
      <c r="E462" s="641">
        <v>71</v>
      </c>
      <c r="F462" s="642">
        <v>256</v>
      </c>
    </row>
    <row r="463" spans="1:6" ht="12" x14ac:dyDescent="0.2">
      <c r="A463" s="825"/>
      <c r="B463" s="634" t="s">
        <v>482</v>
      </c>
      <c r="C463" s="635">
        <v>0.93846153846153835</v>
      </c>
      <c r="D463" s="636">
        <v>6.1538461538461542E-2</v>
      </c>
      <c r="E463" s="637">
        <v>65</v>
      </c>
      <c r="F463" s="638">
        <v>151</v>
      </c>
    </row>
    <row r="464" spans="1:6" ht="12" x14ac:dyDescent="0.2">
      <c r="A464" s="826"/>
      <c r="B464" s="644" t="s">
        <v>481</v>
      </c>
      <c r="C464" s="645">
        <v>0.92307692307692302</v>
      </c>
      <c r="D464" s="646">
        <v>7.6923076923076927E-2</v>
      </c>
      <c r="E464" s="647">
        <v>26</v>
      </c>
      <c r="F464" s="648">
        <v>97</v>
      </c>
    </row>
    <row r="466" spans="1:6" ht="12" x14ac:dyDescent="0.2">
      <c r="A466" s="827"/>
      <c r="B466" s="827"/>
      <c r="C466" s="829" t="s">
        <v>69</v>
      </c>
      <c r="D466" s="830"/>
      <c r="E466" s="830"/>
      <c r="F466" s="831"/>
    </row>
    <row r="467" spans="1:6" ht="12" x14ac:dyDescent="0.2">
      <c r="A467" s="828"/>
      <c r="B467" s="828"/>
      <c r="C467" s="627" t="s">
        <v>2</v>
      </c>
      <c r="D467" s="628" t="s">
        <v>3</v>
      </c>
      <c r="E467" s="832" t="s">
        <v>4</v>
      </c>
      <c r="F467" s="833"/>
    </row>
    <row r="468" spans="1:6" ht="12" x14ac:dyDescent="0.2">
      <c r="A468" s="824" t="s">
        <v>501</v>
      </c>
      <c r="B468" s="629" t="s">
        <v>5</v>
      </c>
      <c r="C468" s="630">
        <v>5.2591463414634144E-2</v>
      </c>
      <c r="D468" s="631">
        <v>0.94740853658536583</v>
      </c>
      <c r="E468" s="632">
        <v>1312</v>
      </c>
      <c r="F468" s="633">
        <v>0</v>
      </c>
    </row>
    <row r="469" spans="1:6" ht="12" x14ac:dyDescent="0.2">
      <c r="A469" s="825"/>
      <c r="B469" s="634" t="s">
        <v>490</v>
      </c>
      <c r="C469" s="635">
        <v>9.7560975609756101E-2</v>
      </c>
      <c r="D469" s="636">
        <v>0.90243902439024393</v>
      </c>
      <c r="E469" s="637">
        <v>41</v>
      </c>
      <c r="F469" s="638">
        <v>0</v>
      </c>
    </row>
    <row r="470" spans="1:6" ht="12" x14ac:dyDescent="0.2">
      <c r="A470" s="825"/>
      <c r="B470" s="634" t="s">
        <v>489</v>
      </c>
      <c r="C470" s="639">
        <v>6.3063063063063057E-2</v>
      </c>
      <c r="D470" s="640">
        <v>0.93693693693693691</v>
      </c>
      <c r="E470" s="641">
        <v>111</v>
      </c>
      <c r="F470" s="642">
        <v>0</v>
      </c>
    </row>
    <row r="471" spans="1:6" ht="12" x14ac:dyDescent="0.2">
      <c r="A471" s="825"/>
      <c r="B471" s="634" t="s">
        <v>488</v>
      </c>
      <c r="C471" s="635">
        <v>0.10344827586206896</v>
      </c>
      <c r="D471" s="636">
        <v>0.89655172413793105</v>
      </c>
      <c r="E471" s="637">
        <v>29</v>
      </c>
      <c r="F471" s="638">
        <v>0</v>
      </c>
    </row>
    <row r="472" spans="1:6" ht="12" x14ac:dyDescent="0.2">
      <c r="A472" s="825"/>
      <c r="B472" s="634" t="s">
        <v>508</v>
      </c>
      <c r="C472" s="639">
        <v>7.6923076923076927E-2</v>
      </c>
      <c r="D472" s="640">
        <v>0.92307692307692302</v>
      </c>
      <c r="E472" s="641">
        <v>39</v>
      </c>
      <c r="F472" s="642">
        <v>0</v>
      </c>
    </row>
    <row r="473" spans="1:6" ht="12" x14ac:dyDescent="0.2">
      <c r="A473" s="825"/>
      <c r="B473" s="634" t="s">
        <v>487</v>
      </c>
      <c r="C473" s="635">
        <v>7.2463768115942032E-2</v>
      </c>
      <c r="D473" s="636">
        <v>0.92753623188405798</v>
      </c>
      <c r="E473" s="637">
        <v>69</v>
      </c>
      <c r="F473" s="638">
        <v>0</v>
      </c>
    </row>
    <row r="474" spans="1:6" ht="24" x14ac:dyDescent="0.2">
      <c r="A474" s="825"/>
      <c r="B474" s="634" t="s">
        <v>517</v>
      </c>
      <c r="C474" s="639">
        <v>6.25E-2</v>
      </c>
      <c r="D474" s="640">
        <v>0.9375</v>
      </c>
      <c r="E474" s="641">
        <v>16</v>
      </c>
      <c r="F474" s="642">
        <v>0</v>
      </c>
    </row>
    <row r="475" spans="1:6" ht="12" x14ac:dyDescent="0.2">
      <c r="A475" s="825"/>
      <c r="B475" s="634" t="s">
        <v>486</v>
      </c>
      <c r="C475" s="635">
        <v>3.214285714285714E-2</v>
      </c>
      <c r="D475" s="636">
        <v>0.96785714285714297</v>
      </c>
      <c r="E475" s="637">
        <v>280</v>
      </c>
      <c r="F475" s="638">
        <v>0</v>
      </c>
    </row>
    <row r="476" spans="1:6" ht="12" x14ac:dyDescent="0.2">
      <c r="A476" s="825"/>
      <c r="B476" s="634" t="s">
        <v>485</v>
      </c>
      <c r="C476" s="639">
        <v>0</v>
      </c>
      <c r="D476" s="640">
        <v>1</v>
      </c>
      <c r="E476" s="641">
        <v>16</v>
      </c>
      <c r="F476" s="642">
        <v>0</v>
      </c>
    </row>
    <row r="477" spans="1:6" ht="12" x14ac:dyDescent="0.2">
      <c r="A477" s="825"/>
      <c r="B477" s="634" t="s">
        <v>484</v>
      </c>
      <c r="C477" s="635">
        <v>8.8888888888888892E-2</v>
      </c>
      <c r="D477" s="636">
        <v>0.91111111111111109</v>
      </c>
      <c r="E477" s="637">
        <v>45</v>
      </c>
      <c r="F477" s="638">
        <v>0</v>
      </c>
    </row>
    <row r="478" spans="1:6" ht="12" x14ac:dyDescent="0.2">
      <c r="A478" s="825"/>
      <c r="B478" s="634" t="s">
        <v>483</v>
      </c>
      <c r="C478" s="639">
        <v>4.8929663608562685E-2</v>
      </c>
      <c r="D478" s="640">
        <v>0.95107033639143734</v>
      </c>
      <c r="E478" s="641">
        <v>327</v>
      </c>
      <c r="F478" s="642">
        <v>0</v>
      </c>
    </row>
    <row r="479" spans="1:6" ht="12" x14ac:dyDescent="0.2">
      <c r="A479" s="825"/>
      <c r="B479" s="634" t="s">
        <v>482</v>
      </c>
      <c r="C479" s="635">
        <v>6.0185185185185182E-2</v>
      </c>
      <c r="D479" s="636">
        <v>0.93981481481481477</v>
      </c>
      <c r="E479" s="637">
        <v>216</v>
      </c>
      <c r="F479" s="638">
        <v>0</v>
      </c>
    </row>
    <row r="480" spans="1:6" ht="12" x14ac:dyDescent="0.2">
      <c r="A480" s="826"/>
      <c r="B480" s="644" t="s">
        <v>481</v>
      </c>
      <c r="C480" s="645">
        <v>3.2520325203252036E-2</v>
      </c>
      <c r="D480" s="646">
        <v>0.96747967479674801</v>
      </c>
      <c r="E480" s="647">
        <v>123</v>
      </c>
      <c r="F480" s="648">
        <v>0</v>
      </c>
    </row>
    <row r="482" spans="1:6" ht="12" x14ac:dyDescent="0.2">
      <c r="A482" s="827"/>
      <c r="B482" s="827"/>
      <c r="C482" s="829" t="s">
        <v>70</v>
      </c>
      <c r="D482" s="830"/>
      <c r="E482" s="830"/>
      <c r="F482" s="831"/>
    </row>
    <row r="483" spans="1:6" ht="12" x14ac:dyDescent="0.2">
      <c r="A483" s="828"/>
      <c r="B483" s="828"/>
      <c r="C483" s="627" t="s">
        <v>2</v>
      </c>
      <c r="D483" s="628" t="s">
        <v>3</v>
      </c>
      <c r="E483" s="832" t="s">
        <v>4</v>
      </c>
      <c r="F483" s="833"/>
    </row>
    <row r="484" spans="1:6" ht="12" x14ac:dyDescent="0.2">
      <c r="A484" s="824" t="s">
        <v>501</v>
      </c>
      <c r="B484" s="629" t="s">
        <v>5</v>
      </c>
      <c r="C484" s="630">
        <v>0.94202898550724645</v>
      </c>
      <c r="D484" s="631">
        <v>5.7971014492753624E-2</v>
      </c>
      <c r="E484" s="632">
        <v>69</v>
      </c>
      <c r="F484" s="633">
        <v>1243</v>
      </c>
    </row>
    <row r="485" spans="1:6" ht="12" x14ac:dyDescent="0.2">
      <c r="A485" s="825"/>
      <c r="B485" s="634" t="s">
        <v>490</v>
      </c>
      <c r="C485" s="635">
        <v>1</v>
      </c>
      <c r="D485" s="636">
        <v>0</v>
      </c>
      <c r="E485" s="675" t="s">
        <v>548</v>
      </c>
      <c r="F485" s="638">
        <v>37</v>
      </c>
    </row>
    <row r="486" spans="1:6" ht="12" x14ac:dyDescent="0.2">
      <c r="A486" s="825"/>
      <c r="B486" s="634" t="s">
        <v>489</v>
      </c>
      <c r="C486" s="639">
        <v>0.8571428571428571</v>
      </c>
      <c r="D486" s="640">
        <v>0.14285714285714285</v>
      </c>
      <c r="E486" s="641">
        <v>7</v>
      </c>
      <c r="F486" s="642">
        <v>104</v>
      </c>
    </row>
    <row r="487" spans="1:6" ht="12" x14ac:dyDescent="0.2">
      <c r="A487" s="825"/>
      <c r="B487" s="634" t="s">
        <v>488</v>
      </c>
      <c r="C487" s="635">
        <v>1</v>
      </c>
      <c r="D487" s="636">
        <v>0</v>
      </c>
      <c r="E487" s="675" t="s">
        <v>548</v>
      </c>
      <c r="F487" s="638">
        <v>26</v>
      </c>
    </row>
    <row r="488" spans="1:6" ht="12" x14ac:dyDescent="0.2">
      <c r="A488" s="825"/>
      <c r="B488" s="634" t="s">
        <v>508</v>
      </c>
      <c r="C488" s="639">
        <v>1</v>
      </c>
      <c r="D488" s="640">
        <v>0</v>
      </c>
      <c r="E488" s="674" t="s">
        <v>548</v>
      </c>
      <c r="F488" s="642">
        <v>36</v>
      </c>
    </row>
    <row r="489" spans="1:6" ht="12" x14ac:dyDescent="0.2">
      <c r="A489" s="825"/>
      <c r="B489" s="634" t="s">
        <v>487</v>
      </c>
      <c r="C489" s="635">
        <v>1</v>
      </c>
      <c r="D489" s="636">
        <v>0</v>
      </c>
      <c r="E489" s="637">
        <v>5</v>
      </c>
      <c r="F489" s="638">
        <v>64</v>
      </c>
    </row>
    <row r="490" spans="1:6" ht="24" x14ac:dyDescent="0.2">
      <c r="A490" s="825"/>
      <c r="B490" s="634" t="s">
        <v>517</v>
      </c>
      <c r="C490" s="639">
        <v>1</v>
      </c>
      <c r="D490" s="640">
        <v>0</v>
      </c>
      <c r="E490" s="674" t="s">
        <v>548</v>
      </c>
      <c r="F490" s="642">
        <v>15</v>
      </c>
    </row>
    <row r="491" spans="1:6" ht="12" x14ac:dyDescent="0.2">
      <c r="A491" s="825"/>
      <c r="B491" s="634" t="s">
        <v>486</v>
      </c>
      <c r="C491" s="635">
        <v>1</v>
      </c>
      <c r="D491" s="636">
        <v>0</v>
      </c>
      <c r="E491" s="637">
        <v>9</v>
      </c>
      <c r="F491" s="638">
        <v>271</v>
      </c>
    </row>
    <row r="492" spans="1:6" ht="12" x14ac:dyDescent="0.2">
      <c r="A492" s="825"/>
      <c r="B492" s="634" t="s">
        <v>485</v>
      </c>
      <c r="C492" s="639">
        <v>0</v>
      </c>
      <c r="D492" s="640">
        <v>0</v>
      </c>
      <c r="E492" s="641">
        <v>0</v>
      </c>
      <c r="F492" s="642">
        <v>16</v>
      </c>
    </row>
    <row r="493" spans="1:6" ht="12" x14ac:dyDescent="0.2">
      <c r="A493" s="825"/>
      <c r="B493" s="634" t="s">
        <v>484</v>
      </c>
      <c r="C493" s="635">
        <v>1</v>
      </c>
      <c r="D493" s="636">
        <v>0</v>
      </c>
      <c r="E493" s="675" t="s">
        <v>548</v>
      </c>
      <c r="F493" s="638">
        <v>41</v>
      </c>
    </row>
    <row r="494" spans="1:6" ht="12" x14ac:dyDescent="0.2">
      <c r="A494" s="825"/>
      <c r="B494" s="634" t="s">
        <v>483</v>
      </c>
      <c r="C494" s="639">
        <v>1</v>
      </c>
      <c r="D494" s="640">
        <v>0</v>
      </c>
      <c r="E494" s="641">
        <v>16</v>
      </c>
      <c r="F494" s="642">
        <v>311</v>
      </c>
    </row>
    <row r="495" spans="1:6" ht="12" x14ac:dyDescent="0.2">
      <c r="A495" s="825"/>
      <c r="B495" s="634" t="s">
        <v>482</v>
      </c>
      <c r="C495" s="635">
        <v>0.76923076923076938</v>
      </c>
      <c r="D495" s="636">
        <v>0.23076923076923075</v>
      </c>
      <c r="E495" s="637">
        <v>13</v>
      </c>
      <c r="F495" s="638">
        <v>203</v>
      </c>
    </row>
    <row r="496" spans="1:6" ht="12" x14ac:dyDescent="0.2">
      <c r="A496" s="826"/>
      <c r="B496" s="644" t="s">
        <v>481</v>
      </c>
      <c r="C496" s="645">
        <v>1</v>
      </c>
      <c r="D496" s="646">
        <v>0</v>
      </c>
      <c r="E496" s="676" t="s">
        <v>548</v>
      </c>
      <c r="F496" s="648">
        <v>119</v>
      </c>
    </row>
    <row r="498" spans="1:6" ht="12" x14ac:dyDescent="0.2">
      <c r="A498" s="827"/>
      <c r="B498" s="827"/>
      <c r="C498" s="829" t="s">
        <v>71</v>
      </c>
      <c r="D498" s="830"/>
      <c r="E498" s="830"/>
      <c r="F498" s="831"/>
    </row>
    <row r="499" spans="1:6" ht="12" x14ac:dyDescent="0.2">
      <c r="A499" s="828"/>
      <c r="B499" s="828"/>
      <c r="C499" s="627" t="s">
        <v>2</v>
      </c>
      <c r="D499" s="628" t="s">
        <v>3</v>
      </c>
      <c r="E499" s="832" t="s">
        <v>4</v>
      </c>
      <c r="F499" s="833"/>
    </row>
    <row r="500" spans="1:6" ht="12" x14ac:dyDescent="0.2">
      <c r="A500" s="824" t="s">
        <v>501</v>
      </c>
      <c r="B500" s="629" t="s">
        <v>5</v>
      </c>
      <c r="C500" s="630">
        <v>0.16692073170731705</v>
      </c>
      <c r="D500" s="631">
        <v>0.83307926829268297</v>
      </c>
      <c r="E500" s="632">
        <v>1312</v>
      </c>
      <c r="F500" s="633">
        <v>0</v>
      </c>
    </row>
    <row r="501" spans="1:6" ht="12" x14ac:dyDescent="0.2">
      <c r="A501" s="825"/>
      <c r="B501" s="634" t="s">
        <v>490</v>
      </c>
      <c r="C501" s="635">
        <v>9.7560975609756101E-2</v>
      </c>
      <c r="D501" s="636">
        <v>0.90243902439024393</v>
      </c>
      <c r="E501" s="637">
        <v>41</v>
      </c>
      <c r="F501" s="638">
        <v>0</v>
      </c>
    </row>
    <row r="502" spans="1:6" ht="12" x14ac:dyDescent="0.2">
      <c r="A502" s="825"/>
      <c r="B502" s="634" t="s">
        <v>489</v>
      </c>
      <c r="C502" s="639">
        <v>0.1081081081081081</v>
      </c>
      <c r="D502" s="640">
        <v>0.89189189189189189</v>
      </c>
      <c r="E502" s="641">
        <v>111</v>
      </c>
      <c r="F502" s="642">
        <v>0</v>
      </c>
    </row>
    <row r="503" spans="1:6" ht="12" x14ac:dyDescent="0.2">
      <c r="A503" s="825"/>
      <c r="B503" s="634" t="s">
        <v>488</v>
      </c>
      <c r="C503" s="635">
        <v>0.13793103448275862</v>
      </c>
      <c r="D503" s="636">
        <v>0.86206896551724133</v>
      </c>
      <c r="E503" s="637">
        <v>29</v>
      </c>
      <c r="F503" s="638">
        <v>0</v>
      </c>
    </row>
    <row r="504" spans="1:6" ht="12" x14ac:dyDescent="0.2">
      <c r="A504" s="825"/>
      <c r="B504" s="634" t="s">
        <v>508</v>
      </c>
      <c r="C504" s="639">
        <v>7.6923076923076927E-2</v>
      </c>
      <c r="D504" s="640">
        <v>0.92307692307692302</v>
      </c>
      <c r="E504" s="641">
        <v>39</v>
      </c>
      <c r="F504" s="642">
        <v>0</v>
      </c>
    </row>
    <row r="505" spans="1:6" ht="12" x14ac:dyDescent="0.2">
      <c r="A505" s="825"/>
      <c r="B505" s="634" t="s">
        <v>487</v>
      </c>
      <c r="C505" s="635">
        <v>7.2463768115942032E-2</v>
      </c>
      <c r="D505" s="636">
        <v>0.92753623188405798</v>
      </c>
      <c r="E505" s="637">
        <v>69</v>
      </c>
      <c r="F505" s="638">
        <v>0</v>
      </c>
    </row>
    <row r="506" spans="1:6" ht="24" x14ac:dyDescent="0.2">
      <c r="A506" s="825"/>
      <c r="B506" s="634" t="s">
        <v>517</v>
      </c>
      <c r="C506" s="639">
        <v>0.125</v>
      </c>
      <c r="D506" s="640">
        <v>0.875</v>
      </c>
      <c r="E506" s="641">
        <v>16</v>
      </c>
      <c r="F506" s="642">
        <v>0</v>
      </c>
    </row>
    <row r="507" spans="1:6" ht="12" x14ac:dyDescent="0.2">
      <c r="A507" s="825"/>
      <c r="B507" s="634" t="s">
        <v>486</v>
      </c>
      <c r="C507" s="635">
        <v>3.214285714285714E-2</v>
      </c>
      <c r="D507" s="636">
        <v>0.96785714285714297</v>
      </c>
      <c r="E507" s="637">
        <v>280</v>
      </c>
      <c r="F507" s="638">
        <v>0</v>
      </c>
    </row>
    <row r="508" spans="1:6" ht="12" x14ac:dyDescent="0.2">
      <c r="A508" s="825"/>
      <c r="B508" s="634" t="s">
        <v>485</v>
      </c>
      <c r="C508" s="639">
        <v>0</v>
      </c>
      <c r="D508" s="640">
        <v>1</v>
      </c>
      <c r="E508" s="641">
        <v>16</v>
      </c>
      <c r="F508" s="642">
        <v>0</v>
      </c>
    </row>
    <row r="509" spans="1:6" ht="12" x14ac:dyDescent="0.2">
      <c r="A509" s="825"/>
      <c r="B509" s="634" t="s">
        <v>484</v>
      </c>
      <c r="C509" s="635">
        <v>6.6666666666666666E-2</v>
      </c>
      <c r="D509" s="636">
        <v>0.93333333333333324</v>
      </c>
      <c r="E509" s="637">
        <v>45</v>
      </c>
      <c r="F509" s="638">
        <v>0</v>
      </c>
    </row>
    <row r="510" spans="1:6" ht="12" x14ac:dyDescent="0.2">
      <c r="A510" s="825"/>
      <c r="B510" s="634" t="s">
        <v>483</v>
      </c>
      <c r="C510" s="639">
        <v>5.8103975535168197E-2</v>
      </c>
      <c r="D510" s="640">
        <v>0.94189602446483178</v>
      </c>
      <c r="E510" s="641">
        <v>327</v>
      </c>
      <c r="F510" s="642">
        <v>0</v>
      </c>
    </row>
    <row r="511" spans="1:6" ht="12" x14ac:dyDescent="0.2">
      <c r="A511" s="825"/>
      <c r="B511" s="634" t="s">
        <v>482</v>
      </c>
      <c r="C511" s="635">
        <v>0.71759259259259256</v>
      </c>
      <c r="D511" s="636">
        <v>0.28240740740740738</v>
      </c>
      <c r="E511" s="637">
        <v>216</v>
      </c>
      <c r="F511" s="638">
        <v>0</v>
      </c>
    </row>
    <row r="512" spans="1:6" ht="12" x14ac:dyDescent="0.2">
      <c r="A512" s="826"/>
      <c r="B512" s="644" t="s">
        <v>481</v>
      </c>
      <c r="C512" s="645">
        <v>2.4390243902439025E-2</v>
      </c>
      <c r="D512" s="646">
        <v>0.97560975609756095</v>
      </c>
      <c r="E512" s="647">
        <v>123</v>
      </c>
      <c r="F512" s="648">
        <v>0</v>
      </c>
    </row>
    <row r="514" spans="1:6" ht="12" x14ac:dyDescent="0.2">
      <c r="A514" s="827"/>
      <c r="B514" s="827"/>
      <c r="C514" s="829" t="s">
        <v>72</v>
      </c>
      <c r="D514" s="830"/>
      <c r="E514" s="830"/>
      <c r="F514" s="831"/>
    </row>
    <row r="515" spans="1:6" ht="12" x14ac:dyDescent="0.2">
      <c r="A515" s="828"/>
      <c r="B515" s="828"/>
      <c r="C515" s="627" t="s">
        <v>2</v>
      </c>
      <c r="D515" s="628" t="s">
        <v>3</v>
      </c>
      <c r="E515" s="832" t="s">
        <v>4</v>
      </c>
      <c r="F515" s="833"/>
    </row>
    <row r="516" spans="1:6" ht="12" x14ac:dyDescent="0.2">
      <c r="A516" s="824" t="s">
        <v>501</v>
      </c>
      <c r="B516" s="629" t="s">
        <v>5</v>
      </c>
      <c r="C516" s="630">
        <v>0.98630136986301364</v>
      </c>
      <c r="D516" s="631">
        <v>1.3698630136986301E-2</v>
      </c>
      <c r="E516" s="632">
        <v>219</v>
      </c>
      <c r="F516" s="633">
        <v>1093</v>
      </c>
    </row>
    <row r="517" spans="1:6" ht="12" x14ac:dyDescent="0.2">
      <c r="A517" s="825"/>
      <c r="B517" s="634" t="s">
        <v>490</v>
      </c>
      <c r="C517" s="635">
        <v>1</v>
      </c>
      <c r="D517" s="636">
        <v>0</v>
      </c>
      <c r="E517" s="675" t="s">
        <v>548</v>
      </c>
      <c r="F517" s="638">
        <v>37</v>
      </c>
    </row>
    <row r="518" spans="1:6" ht="12" x14ac:dyDescent="0.2">
      <c r="A518" s="825"/>
      <c r="B518" s="634" t="s">
        <v>489</v>
      </c>
      <c r="C518" s="639">
        <v>1</v>
      </c>
      <c r="D518" s="640">
        <v>0</v>
      </c>
      <c r="E518" s="641">
        <v>12</v>
      </c>
      <c r="F518" s="642">
        <v>99</v>
      </c>
    </row>
    <row r="519" spans="1:6" ht="12" x14ac:dyDescent="0.2">
      <c r="A519" s="825"/>
      <c r="B519" s="634" t="s">
        <v>488</v>
      </c>
      <c r="C519" s="635">
        <v>1</v>
      </c>
      <c r="D519" s="636">
        <v>0</v>
      </c>
      <c r="E519" s="675" t="s">
        <v>548</v>
      </c>
      <c r="F519" s="638">
        <v>25</v>
      </c>
    </row>
    <row r="520" spans="1:6" ht="12" x14ac:dyDescent="0.2">
      <c r="A520" s="825"/>
      <c r="B520" s="634" t="s">
        <v>508</v>
      </c>
      <c r="C520" s="639">
        <v>1</v>
      </c>
      <c r="D520" s="640">
        <v>0</v>
      </c>
      <c r="E520" s="674" t="s">
        <v>548</v>
      </c>
      <c r="F520" s="642">
        <v>36</v>
      </c>
    </row>
    <row r="521" spans="1:6" ht="12" x14ac:dyDescent="0.2">
      <c r="A521" s="825"/>
      <c r="B521" s="634" t="s">
        <v>487</v>
      </c>
      <c r="C521" s="635">
        <v>1</v>
      </c>
      <c r="D521" s="636">
        <v>0</v>
      </c>
      <c r="E521" s="637">
        <v>5</v>
      </c>
      <c r="F521" s="638">
        <v>64</v>
      </c>
    </row>
    <row r="522" spans="1:6" ht="24" x14ac:dyDescent="0.2">
      <c r="A522" s="825"/>
      <c r="B522" s="634" t="s">
        <v>517</v>
      </c>
      <c r="C522" s="639">
        <v>1</v>
      </c>
      <c r="D522" s="640">
        <v>0</v>
      </c>
      <c r="E522" s="674" t="s">
        <v>548</v>
      </c>
      <c r="F522" s="642">
        <v>14</v>
      </c>
    </row>
    <row r="523" spans="1:6" ht="12" x14ac:dyDescent="0.2">
      <c r="A523" s="825"/>
      <c r="B523" s="634" t="s">
        <v>486</v>
      </c>
      <c r="C523" s="635">
        <v>1</v>
      </c>
      <c r="D523" s="636">
        <v>0</v>
      </c>
      <c r="E523" s="637">
        <v>9</v>
      </c>
      <c r="F523" s="638">
        <v>271</v>
      </c>
    </row>
    <row r="524" spans="1:6" ht="12" x14ac:dyDescent="0.2">
      <c r="A524" s="825"/>
      <c r="B524" s="634" t="s">
        <v>485</v>
      </c>
      <c r="C524" s="639">
        <v>0</v>
      </c>
      <c r="D524" s="640">
        <v>0</v>
      </c>
      <c r="E524" s="641">
        <v>0</v>
      </c>
      <c r="F524" s="642">
        <v>16</v>
      </c>
    </row>
    <row r="525" spans="1:6" ht="12" x14ac:dyDescent="0.2">
      <c r="A525" s="825"/>
      <c r="B525" s="634" t="s">
        <v>484</v>
      </c>
      <c r="C525" s="635">
        <v>1</v>
      </c>
      <c r="D525" s="636">
        <v>0</v>
      </c>
      <c r="E525" s="675" t="s">
        <v>548</v>
      </c>
      <c r="F525" s="638">
        <v>42</v>
      </c>
    </row>
    <row r="526" spans="1:6" ht="12" x14ac:dyDescent="0.2">
      <c r="A526" s="825"/>
      <c r="B526" s="634" t="s">
        <v>483</v>
      </c>
      <c r="C526" s="639">
        <v>1</v>
      </c>
      <c r="D526" s="640">
        <v>0</v>
      </c>
      <c r="E526" s="641">
        <v>19</v>
      </c>
      <c r="F526" s="642">
        <v>308</v>
      </c>
    </row>
    <row r="527" spans="1:6" ht="12" x14ac:dyDescent="0.2">
      <c r="A527" s="825"/>
      <c r="B527" s="634" t="s">
        <v>482</v>
      </c>
      <c r="C527" s="635">
        <v>0.98064516129032253</v>
      </c>
      <c r="D527" s="636">
        <v>1.935483870967742E-2</v>
      </c>
      <c r="E527" s="637">
        <v>155</v>
      </c>
      <c r="F527" s="638">
        <v>61</v>
      </c>
    </row>
    <row r="528" spans="1:6" ht="12" x14ac:dyDescent="0.2">
      <c r="A528" s="826"/>
      <c r="B528" s="644" t="s">
        <v>481</v>
      </c>
      <c r="C528" s="645">
        <v>1</v>
      </c>
      <c r="D528" s="646">
        <v>0</v>
      </c>
      <c r="E528" s="676" t="s">
        <v>548</v>
      </c>
      <c r="F528" s="648">
        <v>120</v>
      </c>
    </row>
    <row r="530" spans="1:6" ht="12" x14ac:dyDescent="0.2">
      <c r="A530" s="827"/>
      <c r="B530" s="827"/>
      <c r="C530" s="829" t="s">
        <v>73</v>
      </c>
      <c r="D530" s="830"/>
      <c r="E530" s="830"/>
      <c r="F530" s="831"/>
    </row>
    <row r="531" spans="1:6" ht="12" x14ac:dyDescent="0.2">
      <c r="A531" s="828"/>
      <c r="B531" s="828"/>
      <c r="C531" s="627" t="s">
        <v>2</v>
      </c>
      <c r="D531" s="628" t="s">
        <v>3</v>
      </c>
      <c r="E531" s="832" t="s">
        <v>4</v>
      </c>
      <c r="F531" s="833"/>
    </row>
    <row r="532" spans="1:6" ht="12" x14ac:dyDescent="0.2">
      <c r="A532" s="824" t="s">
        <v>501</v>
      </c>
      <c r="B532" s="629" t="s">
        <v>5</v>
      </c>
      <c r="C532" s="630">
        <v>0.1638719512195122</v>
      </c>
      <c r="D532" s="631">
        <v>0.83612804878048796</v>
      </c>
      <c r="E532" s="632">
        <v>1312</v>
      </c>
      <c r="F532" s="633">
        <v>0</v>
      </c>
    </row>
    <row r="533" spans="1:6" ht="12" x14ac:dyDescent="0.2">
      <c r="A533" s="825"/>
      <c r="B533" s="634" t="s">
        <v>490</v>
      </c>
      <c r="C533" s="635">
        <v>0.14634146341463414</v>
      </c>
      <c r="D533" s="636">
        <v>0.85365853658536583</v>
      </c>
      <c r="E533" s="637">
        <v>41</v>
      </c>
      <c r="F533" s="638">
        <v>0</v>
      </c>
    </row>
    <row r="534" spans="1:6" ht="12" x14ac:dyDescent="0.2">
      <c r="A534" s="825"/>
      <c r="B534" s="634" t="s">
        <v>489</v>
      </c>
      <c r="C534" s="639">
        <v>6.3063063063063057E-2</v>
      </c>
      <c r="D534" s="640">
        <v>0.93693693693693691</v>
      </c>
      <c r="E534" s="641">
        <v>111</v>
      </c>
      <c r="F534" s="642">
        <v>0</v>
      </c>
    </row>
    <row r="535" spans="1:6" ht="12" x14ac:dyDescent="0.2">
      <c r="A535" s="825"/>
      <c r="B535" s="634" t="s">
        <v>488</v>
      </c>
      <c r="C535" s="635">
        <v>0.13793103448275862</v>
      </c>
      <c r="D535" s="636">
        <v>0.86206896551724133</v>
      </c>
      <c r="E535" s="637">
        <v>29</v>
      </c>
      <c r="F535" s="638">
        <v>0</v>
      </c>
    </row>
    <row r="536" spans="1:6" ht="12" x14ac:dyDescent="0.2">
      <c r="A536" s="825"/>
      <c r="B536" s="634" t="s">
        <v>508</v>
      </c>
      <c r="C536" s="639">
        <v>2.564102564102564E-2</v>
      </c>
      <c r="D536" s="640">
        <v>0.97435897435897434</v>
      </c>
      <c r="E536" s="641">
        <v>39</v>
      </c>
      <c r="F536" s="642">
        <v>0</v>
      </c>
    </row>
    <row r="537" spans="1:6" ht="12" x14ac:dyDescent="0.2">
      <c r="A537" s="825"/>
      <c r="B537" s="634" t="s">
        <v>487</v>
      </c>
      <c r="C537" s="635">
        <v>4.3478260869565216E-2</v>
      </c>
      <c r="D537" s="636">
        <v>0.95652173913043481</v>
      </c>
      <c r="E537" s="637">
        <v>69</v>
      </c>
      <c r="F537" s="638">
        <v>0</v>
      </c>
    </row>
    <row r="538" spans="1:6" ht="24" x14ac:dyDescent="0.2">
      <c r="A538" s="825"/>
      <c r="B538" s="634" t="s">
        <v>517</v>
      </c>
      <c r="C538" s="639">
        <v>0.125</v>
      </c>
      <c r="D538" s="640">
        <v>0.875</v>
      </c>
      <c r="E538" s="641">
        <v>16</v>
      </c>
      <c r="F538" s="642">
        <v>0</v>
      </c>
    </row>
    <row r="539" spans="1:6" ht="12" x14ac:dyDescent="0.2">
      <c r="A539" s="825"/>
      <c r="B539" s="634" t="s">
        <v>486</v>
      </c>
      <c r="C539" s="635">
        <v>4.2857142857142858E-2</v>
      </c>
      <c r="D539" s="636">
        <v>0.95714285714285718</v>
      </c>
      <c r="E539" s="637">
        <v>280</v>
      </c>
      <c r="F539" s="638">
        <v>0</v>
      </c>
    </row>
    <row r="540" spans="1:6" ht="12" x14ac:dyDescent="0.2">
      <c r="A540" s="825"/>
      <c r="B540" s="634" t="s">
        <v>485</v>
      </c>
      <c r="C540" s="639">
        <v>0</v>
      </c>
      <c r="D540" s="640">
        <v>1</v>
      </c>
      <c r="E540" s="641">
        <v>16</v>
      </c>
      <c r="F540" s="642">
        <v>0</v>
      </c>
    </row>
    <row r="541" spans="1:6" ht="12" x14ac:dyDescent="0.2">
      <c r="A541" s="825"/>
      <c r="B541" s="634" t="s">
        <v>484</v>
      </c>
      <c r="C541" s="635">
        <v>6.6666666666666666E-2</v>
      </c>
      <c r="D541" s="636">
        <v>0.93333333333333324</v>
      </c>
      <c r="E541" s="637">
        <v>45</v>
      </c>
      <c r="F541" s="638">
        <v>0</v>
      </c>
    </row>
    <row r="542" spans="1:6" ht="12" x14ac:dyDescent="0.2">
      <c r="A542" s="825"/>
      <c r="B542" s="634" t="s">
        <v>483</v>
      </c>
      <c r="C542" s="639">
        <v>8.2568807339449546E-2</v>
      </c>
      <c r="D542" s="640">
        <v>0.91743119266055051</v>
      </c>
      <c r="E542" s="641">
        <v>327</v>
      </c>
      <c r="F542" s="642">
        <v>0</v>
      </c>
    </row>
    <row r="543" spans="1:6" ht="12" x14ac:dyDescent="0.2">
      <c r="A543" s="825"/>
      <c r="B543" s="634" t="s">
        <v>482</v>
      </c>
      <c r="C543" s="635">
        <v>0.65740740740740744</v>
      </c>
      <c r="D543" s="636">
        <v>0.34259259259259262</v>
      </c>
      <c r="E543" s="637">
        <v>216</v>
      </c>
      <c r="F543" s="638">
        <v>0</v>
      </c>
    </row>
    <row r="544" spans="1:6" ht="12" x14ac:dyDescent="0.2">
      <c r="A544" s="826"/>
      <c r="B544" s="644" t="s">
        <v>481</v>
      </c>
      <c r="C544" s="645">
        <v>6.5040650406504072E-2</v>
      </c>
      <c r="D544" s="646">
        <v>0.93495934959349603</v>
      </c>
      <c r="E544" s="647">
        <v>123</v>
      </c>
      <c r="F544" s="648">
        <v>0</v>
      </c>
    </row>
    <row r="546" spans="1:6" ht="12" x14ac:dyDescent="0.2">
      <c r="A546" s="827"/>
      <c r="B546" s="827"/>
      <c r="C546" s="829" t="s">
        <v>74</v>
      </c>
      <c r="D546" s="830"/>
      <c r="E546" s="830"/>
      <c r="F546" s="831"/>
    </row>
    <row r="547" spans="1:6" ht="12" x14ac:dyDescent="0.2">
      <c r="A547" s="828"/>
      <c r="B547" s="828"/>
      <c r="C547" s="627" t="s">
        <v>2</v>
      </c>
      <c r="D547" s="628" t="s">
        <v>3</v>
      </c>
      <c r="E547" s="832" t="s">
        <v>4</v>
      </c>
      <c r="F547" s="833"/>
    </row>
    <row r="548" spans="1:6" ht="12" x14ac:dyDescent="0.2">
      <c r="A548" s="824" t="s">
        <v>501</v>
      </c>
      <c r="B548" s="629" t="s">
        <v>5</v>
      </c>
      <c r="C548" s="630">
        <v>0.98604651162790702</v>
      </c>
      <c r="D548" s="631">
        <v>1.3953488372093023E-2</v>
      </c>
      <c r="E548" s="632">
        <v>215</v>
      </c>
      <c r="F548" s="633">
        <v>1097</v>
      </c>
    </row>
    <row r="549" spans="1:6" ht="12" x14ac:dyDescent="0.2">
      <c r="A549" s="825"/>
      <c r="B549" s="634" t="s">
        <v>490</v>
      </c>
      <c r="C549" s="635">
        <v>1</v>
      </c>
      <c r="D549" s="636">
        <v>0</v>
      </c>
      <c r="E549" s="637">
        <v>6</v>
      </c>
      <c r="F549" s="638">
        <v>35</v>
      </c>
    </row>
    <row r="550" spans="1:6" ht="12" x14ac:dyDescent="0.2">
      <c r="A550" s="825"/>
      <c r="B550" s="634" t="s">
        <v>489</v>
      </c>
      <c r="C550" s="639">
        <v>1</v>
      </c>
      <c r="D550" s="640">
        <v>0</v>
      </c>
      <c r="E550" s="641">
        <v>7</v>
      </c>
      <c r="F550" s="642">
        <v>104</v>
      </c>
    </row>
    <row r="551" spans="1:6" ht="12" x14ac:dyDescent="0.2">
      <c r="A551" s="825"/>
      <c r="B551" s="634" t="s">
        <v>488</v>
      </c>
      <c r="C551" s="635">
        <v>1</v>
      </c>
      <c r="D551" s="636">
        <v>0</v>
      </c>
      <c r="E551" s="675" t="s">
        <v>548</v>
      </c>
      <c r="F551" s="638">
        <v>25</v>
      </c>
    </row>
    <row r="552" spans="1:6" ht="12" x14ac:dyDescent="0.2">
      <c r="A552" s="825"/>
      <c r="B552" s="634" t="s">
        <v>508</v>
      </c>
      <c r="C552" s="639">
        <v>1</v>
      </c>
      <c r="D552" s="640">
        <v>0</v>
      </c>
      <c r="E552" s="674" t="s">
        <v>548</v>
      </c>
      <c r="F552" s="642">
        <v>38</v>
      </c>
    </row>
    <row r="553" spans="1:6" ht="12" x14ac:dyDescent="0.2">
      <c r="A553" s="825"/>
      <c r="B553" s="634" t="s">
        <v>487</v>
      </c>
      <c r="C553" s="635">
        <v>1</v>
      </c>
      <c r="D553" s="636">
        <v>0</v>
      </c>
      <c r="E553" s="675" t="s">
        <v>548</v>
      </c>
      <c r="F553" s="638">
        <v>66</v>
      </c>
    </row>
    <row r="554" spans="1:6" ht="24" x14ac:dyDescent="0.2">
      <c r="A554" s="825"/>
      <c r="B554" s="634" t="s">
        <v>517</v>
      </c>
      <c r="C554" s="639">
        <v>1</v>
      </c>
      <c r="D554" s="640">
        <v>0</v>
      </c>
      <c r="E554" s="674" t="s">
        <v>548</v>
      </c>
      <c r="F554" s="642">
        <v>14</v>
      </c>
    </row>
    <row r="555" spans="1:6" ht="12" x14ac:dyDescent="0.2">
      <c r="A555" s="825"/>
      <c r="B555" s="634" t="s">
        <v>486</v>
      </c>
      <c r="C555" s="635">
        <v>1</v>
      </c>
      <c r="D555" s="636">
        <v>0</v>
      </c>
      <c r="E555" s="637">
        <v>12</v>
      </c>
      <c r="F555" s="638">
        <v>268</v>
      </c>
    </row>
    <row r="556" spans="1:6" ht="12" x14ac:dyDescent="0.2">
      <c r="A556" s="825"/>
      <c r="B556" s="634" t="s">
        <v>485</v>
      </c>
      <c r="C556" s="639">
        <v>0</v>
      </c>
      <c r="D556" s="640">
        <v>0</v>
      </c>
      <c r="E556" s="641">
        <v>0</v>
      </c>
      <c r="F556" s="642">
        <v>16</v>
      </c>
    </row>
    <row r="557" spans="1:6" ht="12" x14ac:dyDescent="0.2">
      <c r="A557" s="825"/>
      <c r="B557" s="634" t="s">
        <v>484</v>
      </c>
      <c r="C557" s="635">
        <v>1</v>
      </c>
      <c r="D557" s="636">
        <v>0</v>
      </c>
      <c r="E557" s="675" t="s">
        <v>548</v>
      </c>
      <c r="F557" s="638">
        <v>42</v>
      </c>
    </row>
    <row r="558" spans="1:6" ht="12" x14ac:dyDescent="0.2">
      <c r="A558" s="825"/>
      <c r="B558" s="634" t="s">
        <v>483</v>
      </c>
      <c r="C558" s="639">
        <v>1</v>
      </c>
      <c r="D558" s="640">
        <v>0</v>
      </c>
      <c r="E558" s="641">
        <v>27</v>
      </c>
      <c r="F558" s="642">
        <v>300</v>
      </c>
    </row>
    <row r="559" spans="1:6" ht="12" x14ac:dyDescent="0.2">
      <c r="A559" s="825"/>
      <c r="B559" s="634" t="s">
        <v>482</v>
      </c>
      <c r="C559" s="635">
        <v>0.9859154929577465</v>
      </c>
      <c r="D559" s="636">
        <v>1.4084507042253523E-2</v>
      </c>
      <c r="E559" s="637">
        <v>142</v>
      </c>
      <c r="F559" s="638">
        <v>74</v>
      </c>
    </row>
    <row r="560" spans="1:6" ht="12" x14ac:dyDescent="0.2">
      <c r="A560" s="826"/>
      <c r="B560" s="644" t="s">
        <v>481</v>
      </c>
      <c r="C560" s="645">
        <v>0.875</v>
      </c>
      <c r="D560" s="646">
        <v>0.125</v>
      </c>
      <c r="E560" s="647">
        <v>8</v>
      </c>
      <c r="F560" s="648">
        <v>115</v>
      </c>
    </row>
    <row r="562" spans="1:6" ht="12" x14ac:dyDescent="0.2">
      <c r="A562" s="827"/>
      <c r="B562" s="827"/>
      <c r="C562" s="829" t="s">
        <v>75</v>
      </c>
      <c r="D562" s="830"/>
      <c r="E562" s="830"/>
      <c r="F562" s="831"/>
    </row>
    <row r="563" spans="1:6" ht="12" x14ac:dyDescent="0.2">
      <c r="A563" s="828"/>
      <c r="B563" s="828"/>
      <c r="C563" s="627" t="s">
        <v>2</v>
      </c>
      <c r="D563" s="628" t="s">
        <v>3</v>
      </c>
      <c r="E563" s="832" t="s">
        <v>4</v>
      </c>
      <c r="F563" s="833"/>
    </row>
    <row r="564" spans="1:6" ht="12" x14ac:dyDescent="0.2">
      <c r="A564" s="824" t="s">
        <v>501</v>
      </c>
      <c r="B564" s="629" t="s">
        <v>5</v>
      </c>
      <c r="C564" s="630">
        <v>0.2027439024390244</v>
      </c>
      <c r="D564" s="631">
        <v>0.7972560975609756</v>
      </c>
      <c r="E564" s="632">
        <v>1312</v>
      </c>
      <c r="F564" s="633">
        <v>0</v>
      </c>
    </row>
    <row r="565" spans="1:6" ht="12" x14ac:dyDescent="0.2">
      <c r="A565" s="825"/>
      <c r="B565" s="634" t="s">
        <v>490</v>
      </c>
      <c r="C565" s="635">
        <v>9.7560975609756101E-2</v>
      </c>
      <c r="D565" s="636">
        <v>0.90243902439024393</v>
      </c>
      <c r="E565" s="637">
        <v>41</v>
      </c>
      <c r="F565" s="638">
        <v>0</v>
      </c>
    </row>
    <row r="566" spans="1:6" ht="12" x14ac:dyDescent="0.2">
      <c r="A566" s="825"/>
      <c r="B566" s="634" t="s">
        <v>489</v>
      </c>
      <c r="C566" s="639">
        <v>0.30630630630630629</v>
      </c>
      <c r="D566" s="640">
        <v>0.69369369369369371</v>
      </c>
      <c r="E566" s="641">
        <v>111</v>
      </c>
      <c r="F566" s="642">
        <v>0</v>
      </c>
    </row>
    <row r="567" spans="1:6" ht="12" x14ac:dyDescent="0.2">
      <c r="A567" s="825"/>
      <c r="B567" s="634" t="s">
        <v>488</v>
      </c>
      <c r="C567" s="635">
        <v>0.58620689655172409</v>
      </c>
      <c r="D567" s="636">
        <v>0.41379310344827586</v>
      </c>
      <c r="E567" s="637">
        <v>29</v>
      </c>
      <c r="F567" s="638">
        <v>0</v>
      </c>
    </row>
    <row r="568" spans="1:6" ht="12" x14ac:dyDescent="0.2">
      <c r="A568" s="825"/>
      <c r="B568" s="634" t="s">
        <v>508</v>
      </c>
      <c r="C568" s="639">
        <v>0.48717948717948717</v>
      </c>
      <c r="D568" s="640">
        <v>0.51282051282051277</v>
      </c>
      <c r="E568" s="641">
        <v>39</v>
      </c>
      <c r="F568" s="642">
        <v>0</v>
      </c>
    </row>
    <row r="569" spans="1:6" ht="12" x14ac:dyDescent="0.2">
      <c r="A569" s="825"/>
      <c r="B569" s="634" t="s">
        <v>487</v>
      </c>
      <c r="C569" s="635">
        <v>0.46376811594202899</v>
      </c>
      <c r="D569" s="636">
        <v>0.53623188405797106</v>
      </c>
      <c r="E569" s="637">
        <v>69</v>
      </c>
      <c r="F569" s="638">
        <v>0</v>
      </c>
    </row>
    <row r="570" spans="1:6" ht="24" x14ac:dyDescent="0.2">
      <c r="A570" s="825"/>
      <c r="B570" s="634" t="s">
        <v>517</v>
      </c>
      <c r="C570" s="639">
        <v>0.625</v>
      </c>
      <c r="D570" s="640">
        <v>0.375</v>
      </c>
      <c r="E570" s="641">
        <v>16</v>
      </c>
      <c r="F570" s="642">
        <v>0</v>
      </c>
    </row>
    <row r="571" spans="1:6" ht="12" x14ac:dyDescent="0.2">
      <c r="A571" s="825"/>
      <c r="B571" s="634" t="s">
        <v>486</v>
      </c>
      <c r="C571" s="635">
        <v>0.13928571428571429</v>
      </c>
      <c r="D571" s="636">
        <v>0.86071428571428588</v>
      </c>
      <c r="E571" s="637">
        <v>280</v>
      </c>
      <c r="F571" s="638">
        <v>0</v>
      </c>
    </row>
    <row r="572" spans="1:6" ht="12" x14ac:dyDescent="0.2">
      <c r="A572" s="825"/>
      <c r="B572" s="634" t="s">
        <v>485</v>
      </c>
      <c r="C572" s="639">
        <v>6.25E-2</v>
      </c>
      <c r="D572" s="640">
        <v>0.9375</v>
      </c>
      <c r="E572" s="641">
        <v>16</v>
      </c>
      <c r="F572" s="642">
        <v>0</v>
      </c>
    </row>
    <row r="573" spans="1:6" ht="12" x14ac:dyDescent="0.2">
      <c r="A573" s="825"/>
      <c r="B573" s="634" t="s">
        <v>484</v>
      </c>
      <c r="C573" s="635">
        <v>0.28888888888888886</v>
      </c>
      <c r="D573" s="636">
        <v>0.71111111111111114</v>
      </c>
      <c r="E573" s="637">
        <v>45</v>
      </c>
      <c r="F573" s="638">
        <v>0</v>
      </c>
    </row>
    <row r="574" spans="1:6" ht="12" x14ac:dyDescent="0.2">
      <c r="A574" s="825"/>
      <c r="B574" s="634" t="s">
        <v>483</v>
      </c>
      <c r="C574" s="639">
        <v>7.9510703363914373E-2</v>
      </c>
      <c r="D574" s="640">
        <v>0.92048929663608559</v>
      </c>
      <c r="E574" s="641">
        <v>327</v>
      </c>
      <c r="F574" s="642">
        <v>0</v>
      </c>
    </row>
    <row r="575" spans="1:6" ht="12" x14ac:dyDescent="0.2">
      <c r="A575" s="825"/>
      <c r="B575" s="634" t="s">
        <v>482</v>
      </c>
      <c r="C575" s="635">
        <v>0.28703703703703703</v>
      </c>
      <c r="D575" s="636">
        <v>0.71296296296296291</v>
      </c>
      <c r="E575" s="637">
        <v>216</v>
      </c>
      <c r="F575" s="638">
        <v>0</v>
      </c>
    </row>
    <row r="576" spans="1:6" ht="12" x14ac:dyDescent="0.2">
      <c r="A576" s="826"/>
      <c r="B576" s="644" t="s">
        <v>481</v>
      </c>
      <c r="C576" s="645">
        <v>7.3170731707317069E-2</v>
      </c>
      <c r="D576" s="646">
        <v>0.92682926829268297</v>
      </c>
      <c r="E576" s="647">
        <v>123</v>
      </c>
      <c r="F576" s="648">
        <v>0</v>
      </c>
    </row>
    <row r="578" spans="1:6" ht="12" x14ac:dyDescent="0.2">
      <c r="A578" s="827"/>
      <c r="B578" s="827"/>
      <c r="C578" s="829" t="s">
        <v>76</v>
      </c>
      <c r="D578" s="830"/>
      <c r="E578" s="830"/>
      <c r="F578" s="831"/>
    </row>
    <row r="579" spans="1:6" ht="12" x14ac:dyDescent="0.2">
      <c r="A579" s="828"/>
      <c r="B579" s="828"/>
      <c r="C579" s="627" t="s">
        <v>2</v>
      </c>
      <c r="D579" s="628" t="s">
        <v>3</v>
      </c>
      <c r="E579" s="832" t="s">
        <v>4</v>
      </c>
      <c r="F579" s="833"/>
    </row>
    <row r="580" spans="1:6" ht="12" x14ac:dyDescent="0.2">
      <c r="A580" s="824" t="s">
        <v>501</v>
      </c>
      <c r="B580" s="629" t="s">
        <v>5</v>
      </c>
      <c r="C580" s="630">
        <v>0.98496240601503759</v>
      </c>
      <c r="D580" s="631">
        <v>1.5037593984962405E-2</v>
      </c>
      <c r="E580" s="632">
        <v>266</v>
      </c>
      <c r="F580" s="633">
        <v>1046</v>
      </c>
    </row>
    <row r="581" spans="1:6" ht="12" x14ac:dyDescent="0.2">
      <c r="A581" s="825"/>
      <c r="B581" s="634" t="s">
        <v>490</v>
      </c>
      <c r="C581" s="635">
        <v>1</v>
      </c>
      <c r="D581" s="636">
        <v>0</v>
      </c>
      <c r="E581" s="675" t="s">
        <v>548</v>
      </c>
      <c r="F581" s="638">
        <v>37</v>
      </c>
    </row>
    <row r="582" spans="1:6" ht="12" x14ac:dyDescent="0.2">
      <c r="A582" s="825"/>
      <c r="B582" s="634" t="s">
        <v>489</v>
      </c>
      <c r="C582" s="639">
        <v>0.97058823529411764</v>
      </c>
      <c r="D582" s="640">
        <v>2.9411764705882349E-2</v>
      </c>
      <c r="E582" s="641">
        <v>34</v>
      </c>
      <c r="F582" s="642">
        <v>77</v>
      </c>
    </row>
    <row r="583" spans="1:6" ht="12" x14ac:dyDescent="0.2">
      <c r="A583" s="825"/>
      <c r="B583" s="634" t="s">
        <v>488</v>
      </c>
      <c r="C583" s="635">
        <v>0.94117647058823517</v>
      </c>
      <c r="D583" s="636">
        <v>5.8823529411764698E-2</v>
      </c>
      <c r="E583" s="637">
        <v>17</v>
      </c>
      <c r="F583" s="638">
        <v>12</v>
      </c>
    </row>
    <row r="584" spans="1:6" ht="12" x14ac:dyDescent="0.2">
      <c r="A584" s="825"/>
      <c r="B584" s="634" t="s">
        <v>508</v>
      </c>
      <c r="C584" s="639">
        <v>1</v>
      </c>
      <c r="D584" s="640">
        <v>0</v>
      </c>
      <c r="E584" s="641">
        <v>19</v>
      </c>
      <c r="F584" s="642">
        <v>20</v>
      </c>
    </row>
    <row r="585" spans="1:6" ht="12" x14ac:dyDescent="0.2">
      <c r="A585" s="825"/>
      <c r="B585" s="634" t="s">
        <v>487</v>
      </c>
      <c r="C585" s="635">
        <v>1</v>
      </c>
      <c r="D585" s="636">
        <v>0</v>
      </c>
      <c r="E585" s="637">
        <v>32</v>
      </c>
      <c r="F585" s="638">
        <v>37</v>
      </c>
    </row>
    <row r="586" spans="1:6" ht="24" x14ac:dyDescent="0.2">
      <c r="A586" s="825"/>
      <c r="B586" s="634" t="s">
        <v>517</v>
      </c>
      <c r="C586" s="639">
        <v>0.9</v>
      </c>
      <c r="D586" s="640">
        <v>0.1</v>
      </c>
      <c r="E586" s="641">
        <v>10</v>
      </c>
      <c r="F586" s="642">
        <v>6</v>
      </c>
    </row>
    <row r="587" spans="1:6" ht="12" x14ac:dyDescent="0.2">
      <c r="A587" s="825"/>
      <c r="B587" s="634" t="s">
        <v>486</v>
      </c>
      <c r="C587" s="635">
        <v>0.97435897435897434</v>
      </c>
      <c r="D587" s="636">
        <v>2.564102564102564E-2</v>
      </c>
      <c r="E587" s="637">
        <v>39</v>
      </c>
      <c r="F587" s="638">
        <v>241</v>
      </c>
    </row>
    <row r="588" spans="1:6" ht="12" x14ac:dyDescent="0.2">
      <c r="A588" s="825"/>
      <c r="B588" s="634" t="s">
        <v>485</v>
      </c>
      <c r="C588" s="639">
        <v>1</v>
      </c>
      <c r="D588" s="640">
        <v>0</v>
      </c>
      <c r="E588" s="674" t="s">
        <v>548</v>
      </c>
      <c r="F588" s="642">
        <v>15</v>
      </c>
    </row>
    <row r="589" spans="1:6" ht="12" x14ac:dyDescent="0.2">
      <c r="A589" s="825"/>
      <c r="B589" s="634" t="s">
        <v>484</v>
      </c>
      <c r="C589" s="635">
        <v>1</v>
      </c>
      <c r="D589" s="636">
        <v>0</v>
      </c>
      <c r="E589" s="637">
        <v>13</v>
      </c>
      <c r="F589" s="638">
        <v>32</v>
      </c>
    </row>
    <row r="590" spans="1:6" ht="12" x14ac:dyDescent="0.2">
      <c r="A590" s="825"/>
      <c r="B590" s="634" t="s">
        <v>483</v>
      </c>
      <c r="C590" s="639">
        <v>1</v>
      </c>
      <c r="D590" s="640">
        <v>0</v>
      </c>
      <c r="E590" s="641">
        <v>26</v>
      </c>
      <c r="F590" s="642">
        <v>301</v>
      </c>
    </row>
    <row r="591" spans="1:6" ht="12" x14ac:dyDescent="0.2">
      <c r="A591" s="825"/>
      <c r="B591" s="634" t="s">
        <v>482</v>
      </c>
      <c r="C591" s="635">
        <v>1</v>
      </c>
      <c r="D591" s="636">
        <v>0</v>
      </c>
      <c r="E591" s="637">
        <v>62</v>
      </c>
      <c r="F591" s="638">
        <v>154</v>
      </c>
    </row>
    <row r="592" spans="1:6" ht="12" x14ac:dyDescent="0.2">
      <c r="A592" s="826"/>
      <c r="B592" s="644" t="s">
        <v>481</v>
      </c>
      <c r="C592" s="645">
        <v>1</v>
      </c>
      <c r="D592" s="646">
        <v>0</v>
      </c>
      <c r="E592" s="647">
        <v>9</v>
      </c>
      <c r="F592" s="648">
        <v>114</v>
      </c>
    </row>
    <row r="594" spans="1:6" ht="12" x14ac:dyDescent="0.2">
      <c r="A594" s="827"/>
      <c r="B594" s="827"/>
      <c r="C594" s="829" t="s">
        <v>77</v>
      </c>
      <c r="D594" s="830"/>
      <c r="E594" s="830"/>
      <c r="F594" s="831"/>
    </row>
    <row r="595" spans="1:6" ht="12" x14ac:dyDescent="0.2">
      <c r="A595" s="828"/>
      <c r="B595" s="828"/>
      <c r="C595" s="627" t="s">
        <v>2</v>
      </c>
      <c r="D595" s="628" t="s">
        <v>3</v>
      </c>
      <c r="E595" s="832" t="s">
        <v>4</v>
      </c>
      <c r="F595" s="833"/>
    </row>
    <row r="596" spans="1:6" ht="12" x14ac:dyDescent="0.2">
      <c r="A596" s="824" t="s">
        <v>501</v>
      </c>
      <c r="B596" s="629" t="s">
        <v>5</v>
      </c>
      <c r="C596" s="630">
        <v>2.1341463414634148E-2</v>
      </c>
      <c r="D596" s="631">
        <v>0.97865853658536583</v>
      </c>
      <c r="E596" s="632">
        <v>1312</v>
      </c>
      <c r="F596" s="633">
        <v>0</v>
      </c>
    </row>
    <row r="597" spans="1:6" ht="12" x14ac:dyDescent="0.2">
      <c r="A597" s="825"/>
      <c r="B597" s="634" t="s">
        <v>490</v>
      </c>
      <c r="C597" s="635">
        <v>0</v>
      </c>
      <c r="D597" s="636">
        <v>1</v>
      </c>
      <c r="E597" s="637">
        <v>41</v>
      </c>
      <c r="F597" s="638">
        <v>0</v>
      </c>
    </row>
    <row r="598" spans="1:6" ht="12" x14ac:dyDescent="0.2">
      <c r="A598" s="825"/>
      <c r="B598" s="634" t="s">
        <v>489</v>
      </c>
      <c r="C598" s="639">
        <v>2.7027027027027025E-2</v>
      </c>
      <c r="D598" s="640">
        <v>0.97297297297297303</v>
      </c>
      <c r="E598" s="641">
        <v>111</v>
      </c>
      <c r="F598" s="642">
        <v>0</v>
      </c>
    </row>
    <row r="599" spans="1:6" ht="12" x14ac:dyDescent="0.2">
      <c r="A599" s="825"/>
      <c r="B599" s="634" t="s">
        <v>488</v>
      </c>
      <c r="C599" s="635">
        <v>6.8965517241379309E-2</v>
      </c>
      <c r="D599" s="636">
        <v>0.93103448275862066</v>
      </c>
      <c r="E599" s="637">
        <v>29</v>
      </c>
      <c r="F599" s="638">
        <v>0</v>
      </c>
    </row>
    <row r="600" spans="1:6" ht="12" x14ac:dyDescent="0.2">
      <c r="A600" s="825"/>
      <c r="B600" s="634" t="s">
        <v>508</v>
      </c>
      <c r="C600" s="639">
        <v>0</v>
      </c>
      <c r="D600" s="640">
        <v>1</v>
      </c>
      <c r="E600" s="641">
        <v>39</v>
      </c>
      <c r="F600" s="642">
        <v>0</v>
      </c>
    </row>
    <row r="601" spans="1:6" ht="12" x14ac:dyDescent="0.2">
      <c r="A601" s="825"/>
      <c r="B601" s="634" t="s">
        <v>487</v>
      </c>
      <c r="C601" s="635">
        <v>1.4492753623188406E-2</v>
      </c>
      <c r="D601" s="636">
        <v>0.98550724637681175</v>
      </c>
      <c r="E601" s="637">
        <v>69</v>
      </c>
      <c r="F601" s="638">
        <v>0</v>
      </c>
    </row>
    <row r="602" spans="1:6" ht="24" x14ac:dyDescent="0.2">
      <c r="A602" s="825"/>
      <c r="B602" s="634" t="s">
        <v>517</v>
      </c>
      <c r="C602" s="639">
        <v>0</v>
      </c>
      <c r="D602" s="640">
        <v>1</v>
      </c>
      <c r="E602" s="641">
        <v>16</v>
      </c>
      <c r="F602" s="642">
        <v>0</v>
      </c>
    </row>
    <row r="603" spans="1:6" ht="12" x14ac:dyDescent="0.2">
      <c r="A603" s="825"/>
      <c r="B603" s="634" t="s">
        <v>486</v>
      </c>
      <c r="C603" s="635">
        <v>2.1428571428571429E-2</v>
      </c>
      <c r="D603" s="636">
        <v>0.97857142857142843</v>
      </c>
      <c r="E603" s="637">
        <v>280</v>
      </c>
      <c r="F603" s="638">
        <v>0</v>
      </c>
    </row>
    <row r="604" spans="1:6" ht="12" x14ac:dyDescent="0.2">
      <c r="A604" s="825"/>
      <c r="B604" s="634" t="s">
        <v>485</v>
      </c>
      <c r="C604" s="639">
        <v>0</v>
      </c>
      <c r="D604" s="640">
        <v>1</v>
      </c>
      <c r="E604" s="641">
        <v>16</v>
      </c>
      <c r="F604" s="642">
        <v>0</v>
      </c>
    </row>
    <row r="605" spans="1:6" ht="12" x14ac:dyDescent="0.2">
      <c r="A605" s="825"/>
      <c r="B605" s="634" t="s">
        <v>484</v>
      </c>
      <c r="C605" s="635">
        <v>2.2222222222222223E-2</v>
      </c>
      <c r="D605" s="636">
        <v>0.97777777777777775</v>
      </c>
      <c r="E605" s="637">
        <v>45</v>
      </c>
      <c r="F605" s="638">
        <v>0</v>
      </c>
    </row>
    <row r="606" spans="1:6" ht="12" x14ac:dyDescent="0.2">
      <c r="A606" s="825"/>
      <c r="B606" s="634" t="s">
        <v>483</v>
      </c>
      <c r="C606" s="639">
        <v>1.5290519877675841E-2</v>
      </c>
      <c r="D606" s="640">
        <v>0.98470948012232418</v>
      </c>
      <c r="E606" s="641">
        <v>327</v>
      </c>
      <c r="F606" s="642">
        <v>0</v>
      </c>
    </row>
    <row r="607" spans="1:6" ht="12" x14ac:dyDescent="0.2">
      <c r="A607" s="825"/>
      <c r="B607" s="634" t="s">
        <v>482</v>
      </c>
      <c r="C607" s="635">
        <v>2.314814814814815E-2</v>
      </c>
      <c r="D607" s="636">
        <v>0.97685185185185186</v>
      </c>
      <c r="E607" s="637">
        <v>216</v>
      </c>
      <c r="F607" s="638">
        <v>0</v>
      </c>
    </row>
    <row r="608" spans="1:6" ht="12" x14ac:dyDescent="0.2">
      <c r="A608" s="826"/>
      <c r="B608" s="644" t="s">
        <v>481</v>
      </c>
      <c r="C608" s="645">
        <v>4.0650406504065033E-2</v>
      </c>
      <c r="D608" s="646">
        <v>0.95934959349593496</v>
      </c>
      <c r="E608" s="647">
        <v>123</v>
      </c>
      <c r="F608" s="648">
        <v>0</v>
      </c>
    </row>
    <row r="610" spans="1:6" ht="12" x14ac:dyDescent="0.2">
      <c r="A610" s="827"/>
      <c r="B610" s="827"/>
      <c r="C610" s="829" t="s">
        <v>78</v>
      </c>
      <c r="D610" s="830"/>
      <c r="E610" s="830"/>
      <c r="F610" s="831"/>
    </row>
    <row r="611" spans="1:6" ht="12" x14ac:dyDescent="0.2">
      <c r="A611" s="828"/>
      <c r="B611" s="828"/>
      <c r="C611" s="627" t="s">
        <v>2</v>
      </c>
      <c r="D611" s="628" t="s">
        <v>3</v>
      </c>
      <c r="E611" s="832" t="s">
        <v>4</v>
      </c>
      <c r="F611" s="833"/>
    </row>
    <row r="612" spans="1:6" ht="12" x14ac:dyDescent="0.2">
      <c r="A612" s="824" t="s">
        <v>501</v>
      </c>
      <c r="B612" s="629" t="s">
        <v>5</v>
      </c>
      <c r="C612" s="630">
        <v>1</v>
      </c>
      <c r="D612" s="631">
        <v>0</v>
      </c>
      <c r="E612" s="632">
        <v>28</v>
      </c>
      <c r="F612" s="633">
        <v>1284</v>
      </c>
    </row>
    <row r="613" spans="1:6" ht="12" x14ac:dyDescent="0.2">
      <c r="A613" s="825"/>
      <c r="B613" s="634" t="s">
        <v>490</v>
      </c>
      <c r="C613" s="635">
        <v>0</v>
      </c>
      <c r="D613" s="636">
        <v>0</v>
      </c>
      <c r="E613" s="637">
        <v>0</v>
      </c>
      <c r="F613" s="638">
        <v>41</v>
      </c>
    </row>
    <row r="614" spans="1:6" ht="12" x14ac:dyDescent="0.2">
      <c r="A614" s="825"/>
      <c r="B614" s="634" t="s">
        <v>489</v>
      </c>
      <c r="C614" s="639">
        <v>1</v>
      </c>
      <c r="D614" s="640">
        <v>0</v>
      </c>
      <c r="E614" s="674" t="s">
        <v>548</v>
      </c>
      <c r="F614" s="642">
        <v>108</v>
      </c>
    </row>
    <row r="615" spans="1:6" ht="12" x14ac:dyDescent="0.2">
      <c r="A615" s="825"/>
      <c r="B615" s="634" t="s">
        <v>488</v>
      </c>
      <c r="C615" s="635">
        <v>1</v>
      </c>
      <c r="D615" s="636">
        <v>0</v>
      </c>
      <c r="E615" s="675" t="s">
        <v>548</v>
      </c>
      <c r="F615" s="638">
        <v>27</v>
      </c>
    </row>
    <row r="616" spans="1:6" ht="12" x14ac:dyDescent="0.2">
      <c r="A616" s="825"/>
      <c r="B616" s="634" t="s">
        <v>508</v>
      </c>
      <c r="C616" s="639">
        <v>0</v>
      </c>
      <c r="D616" s="640">
        <v>0</v>
      </c>
      <c r="E616" s="641">
        <v>0</v>
      </c>
      <c r="F616" s="642">
        <v>39</v>
      </c>
    </row>
    <row r="617" spans="1:6" ht="12" x14ac:dyDescent="0.2">
      <c r="A617" s="825"/>
      <c r="B617" s="634" t="s">
        <v>487</v>
      </c>
      <c r="C617" s="635">
        <v>1</v>
      </c>
      <c r="D617" s="636">
        <v>0</v>
      </c>
      <c r="E617" s="675" t="s">
        <v>548</v>
      </c>
      <c r="F617" s="638">
        <v>68</v>
      </c>
    </row>
    <row r="618" spans="1:6" ht="24" x14ac:dyDescent="0.2">
      <c r="A618" s="825"/>
      <c r="B618" s="634" t="s">
        <v>517</v>
      </c>
      <c r="C618" s="639">
        <v>0</v>
      </c>
      <c r="D618" s="640">
        <v>0</v>
      </c>
      <c r="E618" s="641">
        <v>0</v>
      </c>
      <c r="F618" s="642">
        <v>16</v>
      </c>
    </row>
    <row r="619" spans="1:6" ht="12" x14ac:dyDescent="0.2">
      <c r="A619" s="825"/>
      <c r="B619" s="634" t="s">
        <v>486</v>
      </c>
      <c r="C619" s="635">
        <v>1</v>
      </c>
      <c r="D619" s="636">
        <v>0</v>
      </c>
      <c r="E619" s="637">
        <v>6</v>
      </c>
      <c r="F619" s="638">
        <v>274</v>
      </c>
    </row>
    <row r="620" spans="1:6" ht="12" x14ac:dyDescent="0.2">
      <c r="A620" s="825"/>
      <c r="B620" s="634" t="s">
        <v>485</v>
      </c>
      <c r="C620" s="639">
        <v>0</v>
      </c>
      <c r="D620" s="640">
        <v>0</v>
      </c>
      <c r="E620" s="641">
        <v>0</v>
      </c>
      <c r="F620" s="642">
        <v>16</v>
      </c>
    </row>
    <row r="621" spans="1:6" ht="12" x14ac:dyDescent="0.2">
      <c r="A621" s="825"/>
      <c r="B621" s="634" t="s">
        <v>484</v>
      </c>
      <c r="C621" s="635">
        <v>1</v>
      </c>
      <c r="D621" s="636">
        <v>0</v>
      </c>
      <c r="E621" s="675" t="s">
        <v>548</v>
      </c>
      <c r="F621" s="638">
        <v>44</v>
      </c>
    </row>
    <row r="622" spans="1:6" ht="12" x14ac:dyDescent="0.2">
      <c r="A622" s="825"/>
      <c r="B622" s="634" t="s">
        <v>483</v>
      </c>
      <c r="C622" s="639">
        <v>1</v>
      </c>
      <c r="D622" s="640">
        <v>0</v>
      </c>
      <c r="E622" s="641">
        <v>5</v>
      </c>
      <c r="F622" s="642">
        <v>322</v>
      </c>
    </row>
    <row r="623" spans="1:6" ht="12" x14ac:dyDescent="0.2">
      <c r="A623" s="825"/>
      <c r="B623" s="634" t="s">
        <v>482</v>
      </c>
      <c r="C623" s="635">
        <v>1</v>
      </c>
      <c r="D623" s="636">
        <v>0</v>
      </c>
      <c r="E623" s="637">
        <v>5</v>
      </c>
      <c r="F623" s="638">
        <v>211</v>
      </c>
    </row>
    <row r="624" spans="1:6" ht="12" x14ac:dyDescent="0.2">
      <c r="A624" s="826"/>
      <c r="B624" s="644" t="s">
        <v>481</v>
      </c>
      <c r="C624" s="645">
        <v>1</v>
      </c>
      <c r="D624" s="646">
        <v>0</v>
      </c>
      <c r="E624" s="647">
        <v>5</v>
      </c>
      <c r="F624" s="648">
        <v>118</v>
      </c>
    </row>
    <row r="626" spans="1:6" ht="12" x14ac:dyDescent="0.2">
      <c r="A626" s="827"/>
      <c r="B626" s="827"/>
      <c r="C626" s="829" t="s">
        <v>79</v>
      </c>
      <c r="D626" s="830"/>
      <c r="E626" s="830"/>
      <c r="F626" s="831"/>
    </row>
    <row r="627" spans="1:6" ht="12" x14ac:dyDescent="0.2">
      <c r="A627" s="828"/>
      <c r="B627" s="828"/>
      <c r="C627" s="627" t="s">
        <v>2</v>
      </c>
      <c r="D627" s="628" t="s">
        <v>3</v>
      </c>
      <c r="E627" s="832" t="s">
        <v>4</v>
      </c>
      <c r="F627" s="833"/>
    </row>
    <row r="628" spans="1:6" ht="12" x14ac:dyDescent="0.2">
      <c r="A628" s="824" t="s">
        <v>501</v>
      </c>
      <c r="B628" s="629" t="s">
        <v>5</v>
      </c>
      <c r="C628" s="630">
        <v>0.28963414634146339</v>
      </c>
      <c r="D628" s="631">
        <v>0.71036585365853655</v>
      </c>
      <c r="E628" s="632">
        <v>1312</v>
      </c>
      <c r="F628" s="633">
        <v>0</v>
      </c>
    </row>
    <row r="629" spans="1:6" ht="12" x14ac:dyDescent="0.2">
      <c r="A629" s="825"/>
      <c r="B629" s="634" t="s">
        <v>490</v>
      </c>
      <c r="C629" s="635">
        <v>0.17073170731707318</v>
      </c>
      <c r="D629" s="636">
        <v>0.82926829268292679</v>
      </c>
      <c r="E629" s="637">
        <v>41</v>
      </c>
      <c r="F629" s="638">
        <v>0</v>
      </c>
    </row>
    <row r="630" spans="1:6" ht="12" x14ac:dyDescent="0.2">
      <c r="A630" s="825"/>
      <c r="B630" s="634" t="s">
        <v>489</v>
      </c>
      <c r="C630" s="639">
        <v>0.30630630630630629</v>
      </c>
      <c r="D630" s="640">
        <v>0.69369369369369371</v>
      </c>
      <c r="E630" s="641">
        <v>111</v>
      </c>
      <c r="F630" s="642">
        <v>0</v>
      </c>
    </row>
    <row r="631" spans="1:6" ht="12" x14ac:dyDescent="0.2">
      <c r="A631" s="825"/>
      <c r="B631" s="634" t="s">
        <v>488</v>
      </c>
      <c r="C631" s="635">
        <v>0.41379310344827586</v>
      </c>
      <c r="D631" s="636">
        <v>0.58620689655172409</v>
      </c>
      <c r="E631" s="637">
        <v>29</v>
      </c>
      <c r="F631" s="638">
        <v>0</v>
      </c>
    </row>
    <row r="632" spans="1:6" ht="12" x14ac:dyDescent="0.2">
      <c r="A632" s="825"/>
      <c r="B632" s="634" t="s">
        <v>508</v>
      </c>
      <c r="C632" s="639">
        <v>0.20512820512820512</v>
      </c>
      <c r="D632" s="640">
        <v>0.79487179487179493</v>
      </c>
      <c r="E632" s="641">
        <v>39</v>
      </c>
      <c r="F632" s="642">
        <v>0</v>
      </c>
    </row>
    <row r="633" spans="1:6" ht="12" x14ac:dyDescent="0.2">
      <c r="A633" s="825"/>
      <c r="B633" s="634" t="s">
        <v>487</v>
      </c>
      <c r="C633" s="635">
        <v>0.30434782608695654</v>
      </c>
      <c r="D633" s="636">
        <v>0.69565217391304346</v>
      </c>
      <c r="E633" s="637">
        <v>69</v>
      </c>
      <c r="F633" s="638">
        <v>0</v>
      </c>
    </row>
    <row r="634" spans="1:6" ht="24" x14ac:dyDescent="0.2">
      <c r="A634" s="825"/>
      <c r="B634" s="634" t="s">
        <v>517</v>
      </c>
      <c r="C634" s="639">
        <v>0.25</v>
      </c>
      <c r="D634" s="640">
        <v>0.75</v>
      </c>
      <c r="E634" s="641">
        <v>16</v>
      </c>
      <c r="F634" s="642">
        <v>0</v>
      </c>
    </row>
    <row r="635" spans="1:6" ht="12" x14ac:dyDescent="0.2">
      <c r="A635" s="825"/>
      <c r="B635" s="634" t="s">
        <v>486</v>
      </c>
      <c r="C635" s="635">
        <v>0.19285714285714289</v>
      </c>
      <c r="D635" s="636">
        <v>0.80714285714285727</v>
      </c>
      <c r="E635" s="637">
        <v>280</v>
      </c>
      <c r="F635" s="638">
        <v>0</v>
      </c>
    </row>
    <row r="636" spans="1:6" ht="12" x14ac:dyDescent="0.2">
      <c r="A636" s="825"/>
      <c r="B636" s="634" t="s">
        <v>485</v>
      </c>
      <c r="C636" s="639">
        <v>0.1875</v>
      </c>
      <c r="D636" s="640">
        <v>0.8125</v>
      </c>
      <c r="E636" s="641">
        <v>16</v>
      </c>
      <c r="F636" s="642">
        <v>0</v>
      </c>
    </row>
    <row r="637" spans="1:6" ht="12" x14ac:dyDescent="0.2">
      <c r="A637" s="825"/>
      <c r="B637" s="634" t="s">
        <v>484</v>
      </c>
      <c r="C637" s="635">
        <v>0.17777777777777778</v>
      </c>
      <c r="D637" s="636">
        <v>0.82222222222222219</v>
      </c>
      <c r="E637" s="637">
        <v>45</v>
      </c>
      <c r="F637" s="638">
        <v>0</v>
      </c>
    </row>
    <row r="638" spans="1:6" ht="12" x14ac:dyDescent="0.2">
      <c r="A638" s="825"/>
      <c r="B638" s="634" t="s">
        <v>483</v>
      </c>
      <c r="C638" s="639">
        <v>0.26299694189602446</v>
      </c>
      <c r="D638" s="640">
        <v>0.73700305810397548</v>
      </c>
      <c r="E638" s="641">
        <v>327</v>
      </c>
      <c r="F638" s="642">
        <v>0</v>
      </c>
    </row>
    <row r="639" spans="1:6" ht="12" x14ac:dyDescent="0.2">
      <c r="A639" s="825"/>
      <c r="B639" s="634" t="s">
        <v>482</v>
      </c>
      <c r="C639" s="635">
        <v>0.57407407407407407</v>
      </c>
      <c r="D639" s="636">
        <v>0.42592592592592593</v>
      </c>
      <c r="E639" s="637">
        <v>216</v>
      </c>
      <c r="F639" s="638">
        <v>0</v>
      </c>
    </row>
    <row r="640" spans="1:6" ht="12" x14ac:dyDescent="0.2">
      <c r="A640" s="826"/>
      <c r="B640" s="644" t="s">
        <v>481</v>
      </c>
      <c r="C640" s="645">
        <v>0.15447154471544716</v>
      </c>
      <c r="D640" s="646">
        <v>0.84552845528455289</v>
      </c>
      <c r="E640" s="647">
        <v>123</v>
      </c>
      <c r="F640" s="648">
        <v>0</v>
      </c>
    </row>
    <row r="642" spans="1:6" ht="12" x14ac:dyDescent="0.2">
      <c r="A642" s="827"/>
      <c r="B642" s="827"/>
      <c r="C642" s="829" t="s">
        <v>80</v>
      </c>
      <c r="D642" s="830"/>
      <c r="E642" s="830"/>
      <c r="F642" s="831"/>
    </row>
    <row r="643" spans="1:6" ht="12" x14ac:dyDescent="0.2">
      <c r="A643" s="828"/>
      <c r="B643" s="828"/>
      <c r="C643" s="627" t="s">
        <v>2</v>
      </c>
      <c r="D643" s="628" t="s">
        <v>3</v>
      </c>
      <c r="E643" s="832" t="s">
        <v>4</v>
      </c>
      <c r="F643" s="833"/>
    </row>
    <row r="644" spans="1:6" ht="12" x14ac:dyDescent="0.2">
      <c r="A644" s="824" t="s">
        <v>501</v>
      </c>
      <c r="B644" s="629" t="s">
        <v>5</v>
      </c>
      <c r="C644" s="630">
        <v>0.98157894736842111</v>
      </c>
      <c r="D644" s="631">
        <v>1.8421052631578946E-2</v>
      </c>
      <c r="E644" s="632">
        <v>380</v>
      </c>
      <c r="F644" s="633">
        <v>932</v>
      </c>
    </row>
    <row r="645" spans="1:6" ht="12" x14ac:dyDescent="0.2">
      <c r="A645" s="825"/>
      <c r="B645" s="634" t="s">
        <v>490</v>
      </c>
      <c r="C645" s="635">
        <v>1</v>
      </c>
      <c r="D645" s="636">
        <v>0</v>
      </c>
      <c r="E645" s="637">
        <v>7</v>
      </c>
      <c r="F645" s="638">
        <v>34</v>
      </c>
    </row>
    <row r="646" spans="1:6" ht="12" x14ac:dyDescent="0.2">
      <c r="A646" s="825"/>
      <c r="B646" s="634" t="s">
        <v>489</v>
      </c>
      <c r="C646" s="639">
        <v>1</v>
      </c>
      <c r="D646" s="640">
        <v>0</v>
      </c>
      <c r="E646" s="641">
        <v>34</v>
      </c>
      <c r="F646" s="642">
        <v>77</v>
      </c>
    </row>
    <row r="647" spans="1:6" ht="12" x14ac:dyDescent="0.2">
      <c r="A647" s="825"/>
      <c r="B647" s="634" t="s">
        <v>488</v>
      </c>
      <c r="C647" s="635">
        <v>1</v>
      </c>
      <c r="D647" s="636">
        <v>0</v>
      </c>
      <c r="E647" s="637">
        <v>12</v>
      </c>
      <c r="F647" s="638">
        <v>17</v>
      </c>
    </row>
    <row r="648" spans="1:6" ht="12" x14ac:dyDescent="0.2">
      <c r="A648" s="825"/>
      <c r="B648" s="634" t="s">
        <v>508</v>
      </c>
      <c r="C648" s="639">
        <v>1</v>
      </c>
      <c r="D648" s="640">
        <v>0</v>
      </c>
      <c r="E648" s="641">
        <v>8</v>
      </c>
      <c r="F648" s="642">
        <v>31</v>
      </c>
    </row>
    <row r="649" spans="1:6" ht="12" x14ac:dyDescent="0.2">
      <c r="A649" s="825"/>
      <c r="B649" s="634" t="s">
        <v>487</v>
      </c>
      <c r="C649" s="635">
        <v>0.90476190476190477</v>
      </c>
      <c r="D649" s="636">
        <v>9.5238095238095233E-2</v>
      </c>
      <c r="E649" s="637">
        <v>21</v>
      </c>
      <c r="F649" s="638">
        <v>48</v>
      </c>
    </row>
    <row r="650" spans="1:6" ht="24" x14ac:dyDescent="0.2">
      <c r="A650" s="825"/>
      <c r="B650" s="634" t="s">
        <v>517</v>
      </c>
      <c r="C650" s="639">
        <v>0.75</v>
      </c>
      <c r="D650" s="640">
        <v>0.25</v>
      </c>
      <c r="E650" s="674" t="s">
        <v>548</v>
      </c>
      <c r="F650" s="642">
        <v>12</v>
      </c>
    </row>
    <row r="651" spans="1:6" ht="12" x14ac:dyDescent="0.2">
      <c r="A651" s="825"/>
      <c r="B651" s="634" t="s">
        <v>486</v>
      </c>
      <c r="C651" s="635">
        <v>0.98148148148148151</v>
      </c>
      <c r="D651" s="636">
        <v>1.8518518518518517E-2</v>
      </c>
      <c r="E651" s="637">
        <v>54</v>
      </c>
      <c r="F651" s="638">
        <v>226</v>
      </c>
    </row>
    <row r="652" spans="1:6" ht="12" x14ac:dyDescent="0.2">
      <c r="A652" s="825"/>
      <c r="B652" s="634" t="s">
        <v>485</v>
      </c>
      <c r="C652" s="639">
        <v>1</v>
      </c>
      <c r="D652" s="640">
        <v>0</v>
      </c>
      <c r="E652" s="674" t="s">
        <v>548</v>
      </c>
      <c r="F652" s="642">
        <v>13</v>
      </c>
    </row>
    <row r="653" spans="1:6" ht="12" x14ac:dyDescent="0.2">
      <c r="A653" s="825"/>
      <c r="B653" s="634" t="s">
        <v>484</v>
      </c>
      <c r="C653" s="635">
        <v>1</v>
      </c>
      <c r="D653" s="636">
        <v>0</v>
      </c>
      <c r="E653" s="637">
        <v>8</v>
      </c>
      <c r="F653" s="638">
        <v>37</v>
      </c>
    </row>
    <row r="654" spans="1:6" ht="12" x14ac:dyDescent="0.2">
      <c r="A654" s="825"/>
      <c r="B654" s="634" t="s">
        <v>483</v>
      </c>
      <c r="C654" s="639">
        <v>1</v>
      </c>
      <c r="D654" s="640">
        <v>0</v>
      </c>
      <c r="E654" s="641">
        <v>86</v>
      </c>
      <c r="F654" s="642">
        <v>241</v>
      </c>
    </row>
    <row r="655" spans="1:6" ht="12" x14ac:dyDescent="0.2">
      <c r="A655" s="825"/>
      <c r="B655" s="634" t="s">
        <v>482</v>
      </c>
      <c r="C655" s="635">
        <v>0.97580645161290325</v>
      </c>
      <c r="D655" s="636">
        <v>2.4193548387096774E-2</v>
      </c>
      <c r="E655" s="637">
        <v>124</v>
      </c>
      <c r="F655" s="638">
        <v>92</v>
      </c>
    </row>
    <row r="656" spans="1:6" ht="12" x14ac:dyDescent="0.2">
      <c r="A656" s="826"/>
      <c r="B656" s="644" t="s">
        <v>481</v>
      </c>
      <c r="C656" s="645">
        <v>1</v>
      </c>
      <c r="D656" s="646">
        <v>0</v>
      </c>
      <c r="E656" s="647">
        <v>19</v>
      </c>
      <c r="F656" s="648">
        <v>104</v>
      </c>
    </row>
    <row r="658" spans="1:6" ht="12" x14ac:dyDescent="0.2">
      <c r="A658" s="827"/>
      <c r="B658" s="827"/>
      <c r="C658" s="829" t="s">
        <v>81</v>
      </c>
      <c r="D658" s="830"/>
      <c r="E658" s="830"/>
      <c r="F658" s="831"/>
    </row>
    <row r="659" spans="1:6" ht="12" x14ac:dyDescent="0.2">
      <c r="A659" s="828"/>
      <c r="B659" s="828"/>
      <c r="C659" s="627" t="s">
        <v>2</v>
      </c>
      <c r="D659" s="628" t="s">
        <v>3</v>
      </c>
      <c r="E659" s="832" t="s">
        <v>4</v>
      </c>
      <c r="F659" s="833"/>
    </row>
    <row r="660" spans="1:6" ht="12" x14ac:dyDescent="0.2">
      <c r="A660" s="824" t="s">
        <v>501</v>
      </c>
      <c r="B660" s="629" t="s">
        <v>5</v>
      </c>
      <c r="C660" s="630">
        <v>0.33079268292682928</v>
      </c>
      <c r="D660" s="631">
        <v>0.66920731707317072</v>
      </c>
      <c r="E660" s="632">
        <v>1312</v>
      </c>
      <c r="F660" s="633">
        <v>0</v>
      </c>
    </row>
    <row r="661" spans="1:6" ht="12" x14ac:dyDescent="0.2">
      <c r="A661" s="825"/>
      <c r="B661" s="634" t="s">
        <v>490</v>
      </c>
      <c r="C661" s="635">
        <v>0.26829268292682928</v>
      </c>
      <c r="D661" s="636">
        <v>0.73170731707317072</v>
      </c>
      <c r="E661" s="637">
        <v>41</v>
      </c>
      <c r="F661" s="638">
        <v>0</v>
      </c>
    </row>
    <row r="662" spans="1:6" ht="12" x14ac:dyDescent="0.2">
      <c r="A662" s="825"/>
      <c r="B662" s="634" t="s">
        <v>489</v>
      </c>
      <c r="C662" s="639">
        <v>0.25225225225225223</v>
      </c>
      <c r="D662" s="640">
        <v>0.74774774774774788</v>
      </c>
      <c r="E662" s="641">
        <v>111</v>
      </c>
      <c r="F662" s="642">
        <v>0</v>
      </c>
    </row>
    <row r="663" spans="1:6" ht="12" x14ac:dyDescent="0.2">
      <c r="A663" s="825"/>
      <c r="B663" s="634" t="s">
        <v>488</v>
      </c>
      <c r="C663" s="635">
        <v>0.24137931034482757</v>
      </c>
      <c r="D663" s="636">
        <v>0.75862068965517238</v>
      </c>
      <c r="E663" s="637">
        <v>29</v>
      </c>
      <c r="F663" s="638">
        <v>0</v>
      </c>
    </row>
    <row r="664" spans="1:6" ht="12" x14ac:dyDescent="0.2">
      <c r="A664" s="825"/>
      <c r="B664" s="634" t="s">
        <v>508</v>
      </c>
      <c r="C664" s="639">
        <v>0.23076923076923075</v>
      </c>
      <c r="D664" s="640">
        <v>0.76923076923076938</v>
      </c>
      <c r="E664" s="641">
        <v>39</v>
      </c>
      <c r="F664" s="642">
        <v>0</v>
      </c>
    </row>
    <row r="665" spans="1:6" ht="12" x14ac:dyDescent="0.2">
      <c r="A665" s="825"/>
      <c r="B665" s="634" t="s">
        <v>487</v>
      </c>
      <c r="C665" s="635">
        <v>0.24637681159420294</v>
      </c>
      <c r="D665" s="636">
        <v>0.75362318840579723</v>
      </c>
      <c r="E665" s="637">
        <v>69</v>
      </c>
      <c r="F665" s="638">
        <v>0</v>
      </c>
    </row>
    <row r="666" spans="1:6" ht="24" x14ac:dyDescent="0.2">
      <c r="A666" s="825"/>
      <c r="B666" s="634" t="s">
        <v>517</v>
      </c>
      <c r="C666" s="639">
        <v>0.125</v>
      </c>
      <c r="D666" s="640">
        <v>0.875</v>
      </c>
      <c r="E666" s="641">
        <v>16</v>
      </c>
      <c r="F666" s="642">
        <v>0</v>
      </c>
    </row>
    <row r="667" spans="1:6" ht="12" x14ac:dyDescent="0.2">
      <c r="A667" s="825"/>
      <c r="B667" s="634" t="s">
        <v>486</v>
      </c>
      <c r="C667" s="635">
        <v>0.20714285714285716</v>
      </c>
      <c r="D667" s="636">
        <v>0.79285714285714282</v>
      </c>
      <c r="E667" s="637">
        <v>280</v>
      </c>
      <c r="F667" s="638">
        <v>0</v>
      </c>
    </row>
    <row r="668" spans="1:6" ht="12" x14ac:dyDescent="0.2">
      <c r="A668" s="825"/>
      <c r="B668" s="634" t="s">
        <v>485</v>
      </c>
      <c r="C668" s="639">
        <v>0.3125</v>
      </c>
      <c r="D668" s="640">
        <v>0.6875</v>
      </c>
      <c r="E668" s="641">
        <v>16</v>
      </c>
      <c r="F668" s="642">
        <v>0</v>
      </c>
    </row>
    <row r="669" spans="1:6" ht="12" x14ac:dyDescent="0.2">
      <c r="A669" s="825"/>
      <c r="B669" s="634" t="s">
        <v>484</v>
      </c>
      <c r="C669" s="635">
        <v>0.22222222222222221</v>
      </c>
      <c r="D669" s="636">
        <v>0.7777777777777779</v>
      </c>
      <c r="E669" s="637">
        <v>45</v>
      </c>
      <c r="F669" s="638">
        <v>0</v>
      </c>
    </row>
    <row r="670" spans="1:6" ht="12" x14ac:dyDescent="0.2">
      <c r="A670" s="825"/>
      <c r="B670" s="634" t="s">
        <v>483</v>
      </c>
      <c r="C670" s="639">
        <v>0.40366972477064222</v>
      </c>
      <c r="D670" s="640">
        <v>0.59633027522935778</v>
      </c>
      <c r="E670" s="641">
        <v>327</v>
      </c>
      <c r="F670" s="642">
        <v>0</v>
      </c>
    </row>
    <row r="671" spans="1:6" ht="12" x14ac:dyDescent="0.2">
      <c r="A671" s="825"/>
      <c r="B671" s="634" t="s">
        <v>482</v>
      </c>
      <c r="C671" s="635">
        <v>0.60185185185185186</v>
      </c>
      <c r="D671" s="636">
        <v>0.39814814814814814</v>
      </c>
      <c r="E671" s="637">
        <v>216</v>
      </c>
      <c r="F671" s="638">
        <v>0</v>
      </c>
    </row>
    <row r="672" spans="1:6" ht="12" x14ac:dyDescent="0.2">
      <c r="A672" s="826"/>
      <c r="B672" s="644" t="s">
        <v>481</v>
      </c>
      <c r="C672" s="645">
        <v>0.2032520325203252</v>
      </c>
      <c r="D672" s="646">
        <v>0.7967479674796748</v>
      </c>
      <c r="E672" s="647">
        <v>123</v>
      </c>
      <c r="F672" s="648">
        <v>0</v>
      </c>
    </row>
    <row r="674" spans="1:6" ht="12" x14ac:dyDescent="0.2">
      <c r="A674" s="827"/>
      <c r="B674" s="827"/>
      <c r="C674" s="829" t="s">
        <v>549</v>
      </c>
      <c r="D674" s="830"/>
      <c r="E674" s="830"/>
      <c r="F674" s="831"/>
    </row>
    <row r="675" spans="1:6" ht="12" x14ac:dyDescent="0.2">
      <c r="A675" s="828"/>
      <c r="B675" s="828"/>
      <c r="C675" s="627" t="s">
        <v>2</v>
      </c>
      <c r="D675" s="628" t="s">
        <v>3</v>
      </c>
      <c r="E675" s="832" t="s">
        <v>4</v>
      </c>
      <c r="F675" s="833"/>
    </row>
    <row r="676" spans="1:6" ht="12" x14ac:dyDescent="0.2">
      <c r="A676" s="824" t="s">
        <v>501</v>
      </c>
      <c r="B676" s="629" t="s">
        <v>5</v>
      </c>
      <c r="C676" s="630">
        <v>0.967741935483871</v>
      </c>
      <c r="D676" s="631">
        <v>3.2258064516129031E-2</v>
      </c>
      <c r="E676" s="632">
        <v>434</v>
      </c>
      <c r="F676" s="633">
        <v>878</v>
      </c>
    </row>
    <row r="677" spans="1:6" ht="12" x14ac:dyDescent="0.2">
      <c r="A677" s="825"/>
      <c r="B677" s="634" t="s">
        <v>490</v>
      </c>
      <c r="C677" s="635">
        <v>0.81818181818181823</v>
      </c>
      <c r="D677" s="636">
        <v>0.18181818181818182</v>
      </c>
      <c r="E677" s="637">
        <v>11</v>
      </c>
      <c r="F677" s="638">
        <v>30</v>
      </c>
    </row>
    <row r="678" spans="1:6" ht="12" x14ac:dyDescent="0.2">
      <c r="A678" s="825"/>
      <c r="B678" s="634" t="s">
        <v>489</v>
      </c>
      <c r="C678" s="639">
        <v>0.9642857142857143</v>
      </c>
      <c r="D678" s="640">
        <v>3.5714285714285712E-2</v>
      </c>
      <c r="E678" s="641">
        <v>28</v>
      </c>
      <c r="F678" s="642">
        <v>83</v>
      </c>
    </row>
    <row r="679" spans="1:6" ht="12" x14ac:dyDescent="0.2">
      <c r="A679" s="825"/>
      <c r="B679" s="634" t="s">
        <v>488</v>
      </c>
      <c r="C679" s="635">
        <v>1</v>
      </c>
      <c r="D679" s="636">
        <v>0</v>
      </c>
      <c r="E679" s="637">
        <v>7</v>
      </c>
      <c r="F679" s="638">
        <v>22</v>
      </c>
    </row>
    <row r="680" spans="1:6" ht="12" x14ac:dyDescent="0.2">
      <c r="A680" s="825"/>
      <c r="B680" s="634" t="s">
        <v>508</v>
      </c>
      <c r="C680" s="639">
        <v>1</v>
      </c>
      <c r="D680" s="640">
        <v>0</v>
      </c>
      <c r="E680" s="641">
        <v>9</v>
      </c>
      <c r="F680" s="642">
        <v>30</v>
      </c>
    </row>
    <row r="681" spans="1:6" ht="12" x14ac:dyDescent="0.2">
      <c r="A681" s="825"/>
      <c r="B681" s="634" t="s">
        <v>487</v>
      </c>
      <c r="C681" s="635">
        <v>1</v>
      </c>
      <c r="D681" s="636">
        <v>0</v>
      </c>
      <c r="E681" s="637">
        <v>17</v>
      </c>
      <c r="F681" s="638">
        <v>52</v>
      </c>
    </row>
    <row r="682" spans="1:6" ht="24" x14ac:dyDescent="0.2">
      <c r="A682" s="825"/>
      <c r="B682" s="634" t="s">
        <v>517</v>
      </c>
      <c r="C682" s="639">
        <v>1</v>
      </c>
      <c r="D682" s="640">
        <v>0</v>
      </c>
      <c r="E682" s="674" t="s">
        <v>548</v>
      </c>
      <c r="F682" s="642">
        <v>14</v>
      </c>
    </row>
    <row r="683" spans="1:6" ht="12" x14ac:dyDescent="0.2">
      <c r="A683" s="825"/>
      <c r="B683" s="634" t="s">
        <v>486</v>
      </c>
      <c r="C683" s="635">
        <v>0.96551724137931028</v>
      </c>
      <c r="D683" s="636">
        <v>3.4482758620689655E-2</v>
      </c>
      <c r="E683" s="637">
        <v>58</v>
      </c>
      <c r="F683" s="638">
        <v>222</v>
      </c>
    </row>
    <row r="684" spans="1:6" ht="12" x14ac:dyDescent="0.2">
      <c r="A684" s="825"/>
      <c r="B684" s="634" t="s">
        <v>485</v>
      </c>
      <c r="C684" s="639">
        <v>1</v>
      </c>
      <c r="D684" s="640">
        <v>0</v>
      </c>
      <c r="E684" s="641">
        <v>5</v>
      </c>
      <c r="F684" s="642">
        <v>11</v>
      </c>
    </row>
    <row r="685" spans="1:6" ht="12" x14ac:dyDescent="0.2">
      <c r="A685" s="825"/>
      <c r="B685" s="634" t="s">
        <v>484</v>
      </c>
      <c r="C685" s="635">
        <v>1</v>
      </c>
      <c r="D685" s="636">
        <v>0</v>
      </c>
      <c r="E685" s="637">
        <v>10</v>
      </c>
      <c r="F685" s="638">
        <v>35</v>
      </c>
    </row>
    <row r="686" spans="1:6" ht="12" x14ac:dyDescent="0.2">
      <c r="A686" s="825"/>
      <c r="B686" s="634" t="s">
        <v>483</v>
      </c>
      <c r="C686" s="639">
        <v>0.94696969696969702</v>
      </c>
      <c r="D686" s="640">
        <v>5.3030303030303025E-2</v>
      </c>
      <c r="E686" s="641">
        <v>132</v>
      </c>
      <c r="F686" s="642">
        <v>195</v>
      </c>
    </row>
    <row r="687" spans="1:6" ht="12" x14ac:dyDescent="0.2">
      <c r="A687" s="825"/>
      <c r="B687" s="634" t="s">
        <v>482</v>
      </c>
      <c r="C687" s="635">
        <v>0.98461538461538467</v>
      </c>
      <c r="D687" s="636">
        <v>1.5384615384615385E-2</v>
      </c>
      <c r="E687" s="637">
        <v>130</v>
      </c>
      <c r="F687" s="638">
        <v>86</v>
      </c>
    </row>
    <row r="688" spans="1:6" ht="12" x14ac:dyDescent="0.2">
      <c r="A688" s="826"/>
      <c r="B688" s="644" t="s">
        <v>481</v>
      </c>
      <c r="C688" s="645">
        <v>1</v>
      </c>
      <c r="D688" s="646">
        <v>0</v>
      </c>
      <c r="E688" s="647">
        <v>25</v>
      </c>
      <c r="F688" s="648">
        <v>98</v>
      </c>
    </row>
    <row r="690" spans="1:6" ht="12" x14ac:dyDescent="0.2">
      <c r="A690" s="827"/>
      <c r="B690" s="827"/>
      <c r="C690" s="834" t="s">
        <v>82</v>
      </c>
      <c r="D690" s="830"/>
      <c r="E690" s="830"/>
      <c r="F690" s="831"/>
    </row>
    <row r="691" spans="1:6" ht="12" x14ac:dyDescent="0.2">
      <c r="A691" s="828"/>
      <c r="B691" s="828"/>
      <c r="C691" s="627" t="s">
        <v>83</v>
      </c>
      <c r="D691" s="628" t="s">
        <v>84</v>
      </c>
      <c r="E691" s="628" t="s">
        <v>85</v>
      </c>
      <c r="F691" s="649" t="s">
        <v>86</v>
      </c>
    </row>
    <row r="692" spans="1:6" ht="12" x14ac:dyDescent="0.2">
      <c r="A692" s="824" t="s">
        <v>501</v>
      </c>
      <c r="B692" s="629" t="s">
        <v>5</v>
      </c>
      <c r="C692" s="677">
        <v>5.7978468899521491</v>
      </c>
      <c r="D692" s="651">
        <v>3</v>
      </c>
      <c r="E692" s="632">
        <v>418</v>
      </c>
      <c r="F692" s="633">
        <v>894</v>
      </c>
    </row>
    <row r="693" spans="1:6" ht="12" x14ac:dyDescent="0.2">
      <c r="A693" s="825"/>
      <c r="B693" s="634" t="s">
        <v>490</v>
      </c>
      <c r="C693" s="678">
        <v>7</v>
      </c>
      <c r="D693" s="653">
        <v>4</v>
      </c>
      <c r="E693" s="637">
        <v>11</v>
      </c>
      <c r="F693" s="638">
        <v>30</v>
      </c>
    </row>
    <row r="694" spans="1:6" ht="12" x14ac:dyDescent="0.2">
      <c r="A694" s="825"/>
      <c r="B694" s="634" t="s">
        <v>489</v>
      </c>
      <c r="C694" s="679">
        <v>5.5555555555555554</v>
      </c>
      <c r="D694" s="656">
        <v>3</v>
      </c>
      <c r="E694" s="641">
        <v>27</v>
      </c>
      <c r="F694" s="642">
        <v>84</v>
      </c>
    </row>
    <row r="695" spans="1:6" ht="12" x14ac:dyDescent="0.2">
      <c r="A695" s="825"/>
      <c r="B695" s="634" t="s">
        <v>488</v>
      </c>
      <c r="C695" s="678">
        <v>6.2857142857142856</v>
      </c>
      <c r="D695" s="653">
        <v>3</v>
      </c>
      <c r="E695" s="637">
        <v>7</v>
      </c>
      <c r="F695" s="638">
        <v>22</v>
      </c>
    </row>
    <row r="696" spans="1:6" ht="12" x14ac:dyDescent="0.2">
      <c r="A696" s="825"/>
      <c r="B696" s="634" t="s">
        <v>508</v>
      </c>
      <c r="C696" s="679">
        <v>4.5555555555555554</v>
      </c>
      <c r="D696" s="656">
        <v>4</v>
      </c>
      <c r="E696" s="641">
        <v>9</v>
      </c>
      <c r="F696" s="642">
        <v>30</v>
      </c>
    </row>
    <row r="697" spans="1:6" ht="12" x14ac:dyDescent="0.2">
      <c r="A697" s="825"/>
      <c r="B697" s="634" t="s">
        <v>487</v>
      </c>
      <c r="C697" s="678">
        <v>5.882352941176471</v>
      </c>
      <c r="D697" s="653">
        <v>3</v>
      </c>
      <c r="E697" s="637">
        <v>17</v>
      </c>
      <c r="F697" s="638">
        <v>52</v>
      </c>
    </row>
    <row r="698" spans="1:6" ht="24" x14ac:dyDescent="0.2">
      <c r="A698" s="825"/>
      <c r="B698" s="634" t="s">
        <v>517</v>
      </c>
      <c r="C698" s="679">
        <v>6.5</v>
      </c>
      <c r="D698" s="656">
        <v>6.5</v>
      </c>
      <c r="E698" s="674" t="s">
        <v>548</v>
      </c>
      <c r="F698" s="642">
        <v>14</v>
      </c>
    </row>
    <row r="699" spans="1:6" ht="12" x14ac:dyDescent="0.2">
      <c r="A699" s="825"/>
      <c r="B699" s="634" t="s">
        <v>486</v>
      </c>
      <c r="C699" s="678">
        <v>4.8727272727272721</v>
      </c>
      <c r="D699" s="653">
        <v>3</v>
      </c>
      <c r="E699" s="637">
        <v>55</v>
      </c>
      <c r="F699" s="638">
        <v>225</v>
      </c>
    </row>
    <row r="700" spans="1:6" ht="12" x14ac:dyDescent="0.2">
      <c r="A700" s="825"/>
      <c r="B700" s="634" t="s">
        <v>485</v>
      </c>
      <c r="C700" s="679">
        <v>6.75</v>
      </c>
      <c r="D700" s="656">
        <v>6.5</v>
      </c>
      <c r="E700" s="674" t="s">
        <v>548</v>
      </c>
      <c r="F700" s="642">
        <v>12</v>
      </c>
    </row>
    <row r="701" spans="1:6" ht="12" x14ac:dyDescent="0.2">
      <c r="A701" s="825"/>
      <c r="B701" s="634" t="s">
        <v>484</v>
      </c>
      <c r="C701" s="678">
        <v>7.3</v>
      </c>
      <c r="D701" s="653">
        <v>4</v>
      </c>
      <c r="E701" s="637">
        <v>10</v>
      </c>
      <c r="F701" s="638">
        <v>35</v>
      </c>
    </row>
    <row r="702" spans="1:6" ht="12" x14ac:dyDescent="0.2">
      <c r="A702" s="825"/>
      <c r="B702" s="634" t="s">
        <v>483</v>
      </c>
      <c r="C702" s="679">
        <v>4.3543307086614185</v>
      </c>
      <c r="D702" s="656">
        <v>3</v>
      </c>
      <c r="E702" s="641">
        <v>127</v>
      </c>
      <c r="F702" s="642">
        <v>200</v>
      </c>
    </row>
    <row r="703" spans="1:6" ht="12" x14ac:dyDescent="0.2">
      <c r="A703" s="825"/>
      <c r="B703" s="634" t="s">
        <v>482</v>
      </c>
      <c r="C703" s="678">
        <v>7.5443548387096779</v>
      </c>
      <c r="D703" s="653">
        <v>5</v>
      </c>
      <c r="E703" s="637">
        <v>124</v>
      </c>
      <c r="F703" s="638">
        <v>92</v>
      </c>
    </row>
    <row r="704" spans="1:6" ht="12" x14ac:dyDescent="0.2">
      <c r="A704" s="826"/>
      <c r="B704" s="644" t="s">
        <v>481</v>
      </c>
      <c r="C704" s="680">
        <v>5.6800000000000015</v>
      </c>
      <c r="D704" s="660">
        <v>3</v>
      </c>
      <c r="E704" s="647">
        <v>25</v>
      </c>
      <c r="F704" s="648">
        <v>98</v>
      </c>
    </row>
    <row r="706" spans="1:6" ht="12" x14ac:dyDescent="0.2">
      <c r="A706" s="827"/>
      <c r="B706" s="827"/>
      <c r="C706" s="829" t="s">
        <v>87</v>
      </c>
      <c r="D706" s="830"/>
      <c r="E706" s="830"/>
      <c r="F706" s="831"/>
    </row>
    <row r="707" spans="1:6" ht="12" x14ac:dyDescent="0.2">
      <c r="A707" s="828"/>
      <c r="B707" s="828"/>
      <c r="C707" s="627" t="s">
        <v>2</v>
      </c>
      <c r="D707" s="628" t="s">
        <v>3</v>
      </c>
      <c r="E707" s="832" t="s">
        <v>4</v>
      </c>
      <c r="F707" s="833"/>
    </row>
    <row r="708" spans="1:6" ht="12" x14ac:dyDescent="0.2">
      <c r="A708" s="824" t="s">
        <v>501</v>
      </c>
      <c r="B708" s="629" t="s">
        <v>5</v>
      </c>
      <c r="C708" s="630">
        <v>0.86966463414634143</v>
      </c>
      <c r="D708" s="631">
        <v>0.13033536585365854</v>
      </c>
      <c r="E708" s="632">
        <v>1312</v>
      </c>
      <c r="F708" s="633">
        <v>0</v>
      </c>
    </row>
    <row r="709" spans="1:6" ht="12" x14ac:dyDescent="0.2">
      <c r="A709" s="825"/>
      <c r="B709" s="634" t="s">
        <v>490</v>
      </c>
      <c r="C709" s="635">
        <v>0.92682926829268297</v>
      </c>
      <c r="D709" s="636">
        <v>7.3170731707317069E-2</v>
      </c>
      <c r="E709" s="637">
        <v>41</v>
      </c>
      <c r="F709" s="638">
        <v>0</v>
      </c>
    </row>
    <row r="710" spans="1:6" ht="12" x14ac:dyDescent="0.2">
      <c r="A710" s="825"/>
      <c r="B710" s="634" t="s">
        <v>489</v>
      </c>
      <c r="C710" s="639">
        <v>0.89189189189189189</v>
      </c>
      <c r="D710" s="640">
        <v>0.1081081081081081</v>
      </c>
      <c r="E710" s="641">
        <v>111</v>
      </c>
      <c r="F710" s="642">
        <v>0</v>
      </c>
    </row>
    <row r="711" spans="1:6" ht="12" x14ac:dyDescent="0.2">
      <c r="A711" s="825"/>
      <c r="B711" s="634" t="s">
        <v>488</v>
      </c>
      <c r="C711" s="635">
        <v>1</v>
      </c>
      <c r="D711" s="636">
        <v>0</v>
      </c>
      <c r="E711" s="637">
        <v>29</v>
      </c>
      <c r="F711" s="638">
        <v>0</v>
      </c>
    </row>
    <row r="712" spans="1:6" ht="12" x14ac:dyDescent="0.2">
      <c r="A712" s="825"/>
      <c r="B712" s="634" t="s">
        <v>508</v>
      </c>
      <c r="C712" s="639">
        <v>0.94871794871794857</v>
      </c>
      <c r="D712" s="640">
        <v>5.128205128205128E-2</v>
      </c>
      <c r="E712" s="641">
        <v>39</v>
      </c>
      <c r="F712" s="642">
        <v>0</v>
      </c>
    </row>
    <row r="713" spans="1:6" ht="12" x14ac:dyDescent="0.2">
      <c r="A713" s="825"/>
      <c r="B713" s="634" t="s">
        <v>487</v>
      </c>
      <c r="C713" s="635">
        <v>0.94202898550724645</v>
      </c>
      <c r="D713" s="636">
        <v>5.7971014492753624E-2</v>
      </c>
      <c r="E713" s="637">
        <v>69</v>
      </c>
      <c r="F713" s="638">
        <v>0</v>
      </c>
    </row>
    <row r="714" spans="1:6" ht="24" x14ac:dyDescent="0.2">
      <c r="A714" s="825"/>
      <c r="B714" s="634" t="s">
        <v>517</v>
      </c>
      <c r="C714" s="639">
        <v>0.8125</v>
      </c>
      <c r="D714" s="640">
        <v>0.1875</v>
      </c>
      <c r="E714" s="641">
        <v>16</v>
      </c>
      <c r="F714" s="642">
        <v>0</v>
      </c>
    </row>
    <row r="715" spans="1:6" ht="12" x14ac:dyDescent="0.2">
      <c r="A715" s="825"/>
      <c r="B715" s="634" t="s">
        <v>486</v>
      </c>
      <c r="C715" s="635">
        <v>0.82499999999999996</v>
      </c>
      <c r="D715" s="636">
        <v>0.17499999999999999</v>
      </c>
      <c r="E715" s="637">
        <v>280</v>
      </c>
      <c r="F715" s="638">
        <v>0</v>
      </c>
    </row>
    <row r="716" spans="1:6" ht="12" x14ac:dyDescent="0.2">
      <c r="A716" s="825"/>
      <c r="B716" s="634" t="s">
        <v>485</v>
      </c>
      <c r="C716" s="639">
        <v>0.75</v>
      </c>
      <c r="D716" s="640">
        <v>0.25</v>
      </c>
      <c r="E716" s="641">
        <v>16</v>
      </c>
      <c r="F716" s="642">
        <v>0</v>
      </c>
    </row>
    <row r="717" spans="1:6" ht="12" x14ac:dyDescent="0.2">
      <c r="A717" s="825"/>
      <c r="B717" s="634" t="s">
        <v>484</v>
      </c>
      <c r="C717" s="635">
        <v>0.75555555555555554</v>
      </c>
      <c r="D717" s="636">
        <v>0.24444444444444444</v>
      </c>
      <c r="E717" s="637">
        <v>45</v>
      </c>
      <c r="F717" s="638">
        <v>0</v>
      </c>
    </row>
    <row r="718" spans="1:6" ht="12" x14ac:dyDescent="0.2">
      <c r="A718" s="825"/>
      <c r="B718" s="634" t="s">
        <v>483</v>
      </c>
      <c r="C718" s="639">
        <v>0.91131498470948014</v>
      </c>
      <c r="D718" s="640">
        <v>8.8685015290519878E-2</v>
      </c>
      <c r="E718" s="641">
        <v>327</v>
      </c>
      <c r="F718" s="642">
        <v>0</v>
      </c>
    </row>
    <row r="719" spans="1:6" ht="12" x14ac:dyDescent="0.2">
      <c r="A719" s="825"/>
      <c r="B719" s="634" t="s">
        <v>482</v>
      </c>
      <c r="C719" s="635">
        <v>0.8472222222222221</v>
      </c>
      <c r="D719" s="636">
        <v>0.15277777777777779</v>
      </c>
      <c r="E719" s="637">
        <v>216</v>
      </c>
      <c r="F719" s="638">
        <v>0</v>
      </c>
    </row>
    <row r="720" spans="1:6" ht="12" x14ac:dyDescent="0.2">
      <c r="A720" s="826"/>
      <c r="B720" s="644" t="s">
        <v>481</v>
      </c>
      <c r="C720" s="645">
        <v>0.82926829268292679</v>
      </c>
      <c r="D720" s="646">
        <v>0.17073170731707318</v>
      </c>
      <c r="E720" s="647">
        <v>123</v>
      </c>
      <c r="F720" s="648">
        <v>0</v>
      </c>
    </row>
    <row r="722" spans="1:12" ht="12" x14ac:dyDescent="0.2">
      <c r="A722" s="827"/>
      <c r="B722" s="827"/>
      <c r="C722" s="829" t="s">
        <v>88</v>
      </c>
      <c r="D722" s="830"/>
      <c r="E722" s="830"/>
      <c r="F722" s="831"/>
      <c r="G722" s="830"/>
      <c r="H722" s="831"/>
      <c r="I722" s="830"/>
      <c r="J722" s="831"/>
      <c r="K722" s="830"/>
      <c r="L722" s="831"/>
    </row>
    <row r="723" spans="1:12" ht="24" x14ac:dyDescent="0.2">
      <c r="A723" s="828"/>
      <c r="B723" s="828"/>
      <c r="C723" s="627" t="s">
        <v>89</v>
      </c>
      <c r="D723" s="628" t="s">
        <v>90</v>
      </c>
      <c r="E723" s="628" t="s">
        <v>19</v>
      </c>
      <c r="F723" s="649" t="s">
        <v>91</v>
      </c>
      <c r="G723" s="628" t="s">
        <v>92</v>
      </c>
      <c r="H723" s="649" t="s">
        <v>447</v>
      </c>
      <c r="I723" s="832" t="s">
        <v>23</v>
      </c>
      <c r="J723" s="833"/>
      <c r="K723" s="832"/>
      <c r="L723" s="833"/>
    </row>
    <row r="724" spans="1:12" ht="12" x14ac:dyDescent="0.2">
      <c r="A724" s="824" t="s">
        <v>501</v>
      </c>
      <c r="B724" s="629" t="s">
        <v>5</v>
      </c>
      <c r="C724" s="667">
        <v>6.2780269058295953E-3</v>
      </c>
      <c r="D724" s="631">
        <v>1.2556053811659191E-2</v>
      </c>
      <c r="E724" s="631">
        <v>9.5067264573991034E-2</v>
      </c>
      <c r="F724" s="650">
        <v>0.18834080717488788</v>
      </c>
      <c r="G724" s="631">
        <v>0.69775784753363224</v>
      </c>
      <c r="H724" s="650">
        <v>0.88609865470852012</v>
      </c>
      <c r="I724" s="651">
        <v>4.5587443946188282</v>
      </c>
      <c r="J724" s="668">
        <v>5</v>
      </c>
      <c r="K724" s="632">
        <v>1115</v>
      </c>
      <c r="L724" s="633">
        <v>197</v>
      </c>
    </row>
    <row r="725" spans="1:12" ht="12" x14ac:dyDescent="0.2">
      <c r="A725" s="825"/>
      <c r="B725" s="634" t="s">
        <v>490</v>
      </c>
      <c r="C725" s="635">
        <v>0</v>
      </c>
      <c r="D725" s="636">
        <v>0</v>
      </c>
      <c r="E725" s="636">
        <v>8.3333333333333315E-2</v>
      </c>
      <c r="F725" s="652">
        <v>0.19444444444444448</v>
      </c>
      <c r="G725" s="636">
        <v>0.7222222222222221</v>
      </c>
      <c r="H725" s="652">
        <v>0.91666666666666652</v>
      </c>
      <c r="I725" s="653">
        <v>4.6388888888888884</v>
      </c>
      <c r="J725" s="669">
        <v>5</v>
      </c>
      <c r="K725" s="637">
        <v>36</v>
      </c>
      <c r="L725" s="638">
        <v>5</v>
      </c>
    </row>
    <row r="726" spans="1:12" ht="12" x14ac:dyDescent="0.2">
      <c r="A726" s="825"/>
      <c r="B726" s="634" t="s">
        <v>489</v>
      </c>
      <c r="C726" s="639">
        <v>0</v>
      </c>
      <c r="D726" s="640">
        <v>4.0404040404040407E-2</v>
      </c>
      <c r="E726" s="640">
        <v>0.1111111111111111</v>
      </c>
      <c r="F726" s="655">
        <v>0.20202020202020202</v>
      </c>
      <c r="G726" s="640">
        <v>0.64646464646464652</v>
      </c>
      <c r="H726" s="655">
        <v>0.8484848484848484</v>
      </c>
      <c r="I726" s="656">
        <v>4.4545454545454524</v>
      </c>
      <c r="J726" s="670">
        <v>5</v>
      </c>
      <c r="K726" s="641">
        <v>99</v>
      </c>
      <c r="L726" s="642">
        <v>12</v>
      </c>
    </row>
    <row r="727" spans="1:12" ht="12" x14ac:dyDescent="0.2">
      <c r="A727" s="825"/>
      <c r="B727" s="634" t="s">
        <v>488</v>
      </c>
      <c r="C727" s="635">
        <v>3.4482758620689655E-2</v>
      </c>
      <c r="D727" s="636">
        <v>0</v>
      </c>
      <c r="E727" s="636">
        <v>3.4482758620689655E-2</v>
      </c>
      <c r="F727" s="652">
        <v>0.24137931034482757</v>
      </c>
      <c r="G727" s="636">
        <v>0.68965517241379315</v>
      </c>
      <c r="H727" s="652">
        <v>0.93103448275862077</v>
      </c>
      <c r="I727" s="653">
        <v>4.5517241379310347</v>
      </c>
      <c r="J727" s="669">
        <v>5</v>
      </c>
      <c r="K727" s="637">
        <v>29</v>
      </c>
      <c r="L727" s="638">
        <v>0</v>
      </c>
    </row>
    <row r="728" spans="1:12" ht="12" x14ac:dyDescent="0.2">
      <c r="A728" s="825"/>
      <c r="B728" s="634" t="s">
        <v>508</v>
      </c>
      <c r="C728" s="639">
        <v>0</v>
      </c>
      <c r="D728" s="640">
        <v>2.7777777777777776E-2</v>
      </c>
      <c r="E728" s="640">
        <v>8.3333333333333315E-2</v>
      </c>
      <c r="F728" s="655">
        <v>0.22222222222222221</v>
      </c>
      <c r="G728" s="640">
        <v>0.66666666666666652</v>
      </c>
      <c r="H728" s="655">
        <v>0.88888888888888884</v>
      </c>
      <c r="I728" s="656">
        <v>4.5277777777777777</v>
      </c>
      <c r="J728" s="670">
        <v>5</v>
      </c>
      <c r="K728" s="641">
        <v>36</v>
      </c>
      <c r="L728" s="681" t="s">
        <v>548</v>
      </c>
    </row>
    <row r="729" spans="1:12" ht="12" x14ac:dyDescent="0.2">
      <c r="A729" s="825"/>
      <c r="B729" s="634" t="s">
        <v>487</v>
      </c>
      <c r="C729" s="635">
        <v>0</v>
      </c>
      <c r="D729" s="636">
        <v>0</v>
      </c>
      <c r="E729" s="636">
        <v>9.375E-2</v>
      </c>
      <c r="F729" s="652">
        <v>9.375E-2</v>
      </c>
      <c r="G729" s="636">
        <v>0.8125</v>
      </c>
      <c r="H729" s="652">
        <v>0.90625</v>
      </c>
      <c r="I729" s="653">
        <v>4.7187500000000009</v>
      </c>
      <c r="J729" s="669">
        <v>5</v>
      </c>
      <c r="K729" s="637">
        <v>64</v>
      </c>
      <c r="L729" s="638">
        <v>5</v>
      </c>
    </row>
    <row r="730" spans="1:12" ht="24" x14ac:dyDescent="0.2">
      <c r="A730" s="825"/>
      <c r="B730" s="634" t="s">
        <v>517</v>
      </c>
      <c r="C730" s="639">
        <v>0</v>
      </c>
      <c r="D730" s="640">
        <v>0</v>
      </c>
      <c r="E730" s="640">
        <v>7.6923076923076927E-2</v>
      </c>
      <c r="F730" s="655">
        <v>0.15384615384615385</v>
      </c>
      <c r="G730" s="640">
        <v>0.76923076923076938</v>
      </c>
      <c r="H730" s="655">
        <v>0.92307692307692324</v>
      </c>
      <c r="I730" s="656">
        <v>4.6923076923076916</v>
      </c>
      <c r="J730" s="670">
        <v>5</v>
      </c>
      <c r="K730" s="641">
        <v>13</v>
      </c>
      <c r="L730" s="681" t="s">
        <v>548</v>
      </c>
    </row>
    <row r="731" spans="1:12" ht="12" x14ac:dyDescent="0.2">
      <c r="A731" s="825"/>
      <c r="B731" s="634" t="s">
        <v>486</v>
      </c>
      <c r="C731" s="657">
        <v>4.4843049327354259E-3</v>
      </c>
      <c r="D731" s="643">
        <v>4.4843049327354259E-3</v>
      </c>
      <c r="E731" s="636">
        <v>0.1210762331838565</v>
      </c>
      <c r="F731" s="652">
        <v>0.19730941704035876</v>
      </c>
      <c r="G731" s="636">
        <v>0.67264573991031396</v>
      </c>
      <c r="H731" s="652">
        <v>0.86995515695067271</v>
      </c>
      <c r="I731" s="653">
        <v>4.5291479820627858</v>
      </c>
      <c r="J731" s="669">
        <v>5</v>
      </c>
      <c r="K731" s="637">
        <v>223</v>
      </c>
      <c r="L731" s="638">
        <v>57</v>
      </c>
    </row>
    <row r="732" spans="1:12" ht="12" x14ac:dyDescent="0.2">
      <c r="A732" s="825"/>
      <c r="B732" s="634" t="s">
        <v>485</v>
      </c>
      <c r="C732" s="639">
        <v>0</v>
      </c>
      <c r="D732" s="640">
        <v>0</v>
      </c>
      <c r="E732" s="640">
        <v>8.3333333333333315E-2</v>
      </c>
      <c r="F732" s="655">
        <v>0.16666666666666663</v>
      </c>
      <c r="G732" s="640">
        <v>0.75</v>
      </c>
      <c r="H732" s="655">
        <v>0.91666666666666652</v>
      </c>
      <c r="I732" s="656">
        <v>4.666666666666667</v>
      </c>
      <c r="J732" s="670">
        <v>5</v>
      </c>
      <c r="K732" s="641">
        <v>12</v>
      </c>
      <c r="L732" s="681" t="s">
        <v>548</v>
      </c>
    </row>
    <row r="733" spans="1:12" ht="12" x14ac:dyDescent="0.2">
      <c r="A733" s="825"/>
      <c r="B733" s="634" t="s">
        <v>484</v>
      </c>
      <c r="C733" s="635">
        <v>2.9411764705882349E-2</v>
      </c>
      <c r="D733" s="636">
        <v>0</v>
      </c>
      <c r="E733" s="636">
        <v>0.1176470588235294</v>
      </c>
      <c r="F733" s="652">
        <v>5.8823529411764698E-2</v>
      </c>
      <c r="G733" s="636">
        <v>0.79411764705882348</v>
      </c>
      <c r="H733" s="652">
        <v>0.85294117647058809</v>
      </c>
      <c r="I733" s="653">
        <v>4.5882352941176459</v>
      </c>
      <c r="J733" s="669">
        <v>5</v>
      </c>
      <c r="K733" s="637">
        <v>34</v>
      </c>
      <c r="L733" s="638">
        <v>11</v>
      </c>
    </row>
    <row r="734" spans="1:12" ht="12" x14ac:dyDescent="0.2">
      <c r="A734" s="825"/>
      <c r="B734" s="634" t="s">
        <v>483</v>
      </c>
      <c r="C734" s="654">
        <v>6.825938566552902E-3</v>
      </c>
      <c r="D734" s="640">
        <v>1.7064846416382253E-2</v>
      </c>
      <c r="E734" s="640">
        <v>7.5085324232081918E-2</v>
      </c>
      <c r="F734" s="655">
        <v>0.22184300341296928</v>
      </c>
      <c r="G734" s="640">
        <v>0.67918088737201354</v>
      </c>
      <c r="H734" s="655">
        <v>0.90102389078498291</v>
      </c>
      <c r="I734" s="656">
        <v>4.5494880546075089</v>
      </c>
      <c r="J734" s="670">
        <v>5</v>
      </c>
      <c r="K734" s="641">
        <v>293</v>
      </c>
      <c r="L734" s="642">
        <v>34</v>
      </c>
    </row>
    <row r="735" spans="1:12" ht="12" x14ac:dyDescent="0.2">
      <c r="A735" s="825"/>
      <c r="B735" s="634" t="s">
        <v>482</v>
      </c>
      <c r="C735" s="635">
        <v>1.1235955056179777E-2</v>
      </c>
      <c r="D735" s="643">
        <v>5.6179775280898884E-3</v>
      </c>
      <c r="E735" s="636">
        <v>0.10674157303370785</v>
      </c>
      <c r="F735" s="652">
        <v>0.17415730337078653</v>
      </c>
      <c r="G735" s="636">
        <v>0.702247191011236</v>
      </c>
      <c r="H735" s="652">
        <v>0.8764044943820225</v>
      </c>
      <c r="I735" s="653">
        <v>4.5505617977528061</v>
      </c>
      <c r="J735" s="669">
        <v>5</v>
      </c>
      <c r="K735" s="637">
        <v>178</v>
      </c>
      <c r="L735" s="638">
        <v>38</v>
      </c>
    </row>
    <row r="736" spans="1:12" ht="12" x14ac:dyDescent="0.2">
      <c r="A736" s="826"/>
      <c r="B736" s="644" t="s">
        <v>481</v>
      </c>
      <c r="C736" s="645">
        <v>0</v>
      </c>
      <c r="D736" s="646">
        <v>2.0408163265306124E-2</v>
      </c>
      <c r="E736" s="646">
        <v>8.1632653061224497E-2</v>
      </c>
      <c r="F736" s="659">
        <v>0.16326530612244899</v>
      </c>
      <c r="G736" s="646">
        <v>0.73469387755102045</v>
      </c>
      <c r="H736" s="659">
        <v>0.89795918367346939</v>
      </c>
      <c r="I736" s="660">
        <v>4.6122448979591804</v>
      </c>
      <c r="J736" s="671">
        <v>5</v>
      </c>
      <c r="K736" s="647">
        <v>98</v>
      </c>
      <c r="L736" s="648">
        <v>25</v>
      </c>
    </row>
    <row r="738" spans="1:12" ht="12" x14ac:dyDescent="0.2">
      <c r="A738" s="827"/>
      <c r="B738" s="827"/>
      <c r="C738" s="829" t="s">
        <v>93</v>
      </c>
      <c r="D738" s="830"/>
      <c r="E738" s="830"/>
      <c r="F738" s="831"/>
      <c r="G738" s="830"/>
      <c r="H738" s="831"/>
      <c r="I738" s="830"/>
      <c r="J738" s="831"/>
      <c r="K738" s="830"/>
      <c r="L738" s="831"/>
    </row>
    <row r="739" spans="1:12" ht="24" x14ac:dyDescent="0.2">
      <c r="A739" s="828"/>
      <c r="B739" s="828"/>
      <c r="C739" s="627" t="s">
        <v>89</v>
      </c>
      <c r="D739" s="628" t="s">
        <v>90</v>
      </c>
      <c r="E739" s="628" t="s">
        <v>19</v>
      </c>
      <c r="F739" s="649" t="s">
        <v>91</v>
      </c>
      <c r="G739" s="628" t="s">
        <v>92</v>
      </c>
      <c r="H739" s="649" t="s">
        <v>447</v>
      </c>
      <c r="I739" s="832" t="s">
        <v>23</v>
      </c>
      <c r="J739" s="833"/>
      <c r="K739" s="832"/>
      <c r="L739" s="833"/>
    </row>
    <row r="740" spans="1:12" ht="12" x14ac:dyDescent="0.2">
      <c r="A740" s="824" t="s">
        <v>501</v>
      </c>
      <c r="B740" s="629" t="s">
        <v>5</v>
      </c>
      <c r="C740" s="667">
        <v>5.2910052910052907E-3</v>
      </c>
      <c r="D740" s="631">
        <v>1.8518518518518517E-2</v>
      </c>
      <c r="E740" s="631">
        <v>8.4656084656084651E-2</v>
      </c>
      <c r="F740" s="650">
        <v>0.16490299823633156</v>
      </c>
      <c r="G740" s="631">
        <v>0.72663139329805981</v>
      </c>
      <c r="H740" s="650">
        <v>0.8915343915343914</v>
      </c>
      <c r="I740" s="651">
        <v>4.5890652557319207</v>
      </c>
      <c r="J740" s="668">
        <v>5</v>
      </c>
      <c r="K740" s="632">
        <v>1134</v>
      </c>
      <c r="L740" s="633">
        <v>178</v>
      </c>
    </row>
    <row r="741" spans="1:12" ht="12" x14ac:dyDescent="0.2">
      <c r="A741" s="825"/>
      <c r="B741" s="634" t="s">
        <v>490</v>
      </c>
      <c r="C741" s="635">
        <v>0</v>
      </c>
      <c r="D741" s="636">
        <v>0</v>
      </c>
      <c r="E741" s="636">
        <v>0.18421052631578946</v>
      </c>
      <c r="F741" s="652">
        <v>0.13157894736842105</v>
      </c>
      <c r="G741" s="636">
        <v>0.68421052631578949</v>
      </c>
      <c r="H741" s="652">
        <v>0.81578947368421051</v>
      </c>
      <c r="I741" s="653">
        <v>4.4999999999999982</v>
      </c>
      <c r="J741" s="669">
        <v>5</v>
      </c>
      <c r="K741" s="637">
        <v>38</v>
      </c>
      <c r="L741" s="682" t="s">
        <v>548</v>
      </c>
    </row>
    <row r="742" spans="1:12" ht="12" x14ac:dyDescent="0.2">
      <c r="A742" s="825"/>
      <c r="B742" s="634" t="s">
        <v>489</v>
      </c>
      <c r="C742" s="639">
        <v>3.0303030303030304E-2</v>
      </c>
      <c r="D742" s="640">
        <v>2.0202020202020204E-2</v>
      </c>
      <c r="E742" s="640">
        <v>8.0808080808080815E-2</v>
      </c>
      <c r="F742" s="655">
        <v>0.18181818181818182</v>
      </c>
      <c r="G742" s="640">
        <v>0.68686868686868674</v>
      </c>
      <c r="H742" s="655">
        <v>0.86868686868686862</v>
      </c>
      <c r="I742" s="656">
        <v>4.474747474747474</v>
      </c>
      <c r="J742" s="670">
        <v>5</v>
      </c>
      <c r="K742" s="641">
        <v>99</v>
      </c>
      <c r="L742" s="642">
        <v>12</v>
      </c>
    </row>
    <row r="743" spans="1:12" ht="12" x14ac:dyDescent="0.2">
      <c r="A743" s="825"/>
      <c r="B743" s="634" t="s">
        <v>488</v>
      </c>
      <c r="C743" s="635">
        <v>0</v>
      </c>
      <c r="D743" s="636">
        <v>0</v>
      </c>
      <c r="E743" s="636">
        <v>6.8965517241379309E-2</v>
      </c>
      <c r="F743" s="652">
        <v>0.13793103448275862</v>
      </c>
      <c r="G743" s="636">
        <v>0.7931034482758621</v>
      </c>
      <c r="H743" s="652">
        <v>0.93103448275862066</v>
      </c>
      <c r="I743" s="653">
        <v>4.7241379310344831</v>
      </c>
      <c r="J743" s="669">
        <v>5</v>
      </c>
      <c r="K743" s="637">
        <v>29</v>
      </c>
      <c r="L743" s="638">
        <v>0</v>
      </c>
    </row>
    <row r="744" spans="1:12" ht="12" x14ac:dyDescent="0.2">
      <c r="A744" s="825"/>
      <c r="B744" s="634" t="s">
        <v>508</v>
      </c>
      <c r="C744" s="639">
        <v>0</v>
      </c>
      <c r="D744" s="640">
        <v>5.405405405405405E-2</v>
      </c>
      <c r="E744" s="640">
        <v>2.7027027027027025E-2</v>
      </c>
      <c r="F744" s="655">
        <v>0.1891891891891892</v>
      </c>
      <c r="G744" s="640">
        <v>0.72972972972972971</v>
      </c>
      <c r="H744" s="655">
        <v>0.91891891891891886</v>
      </c>
      <c r="I744" s="656">
        <v>4.5945945945945947</v>
      </c>
      <c r="J744" s="670">
        <v>5</v>
      </c>
      <c r="K744" s="641">
        <v>37</v>
      </c>
      <c r="L744" s="681" t="s">
        <v>548</v>
      </c>
    </row>
    <row r="745" spans="1:12" ht="12" x14ac:dyDescent="0.2">
      <c r="A745" s="825"/>
      <c r="B745" s="634" t="s">
        <v>487</v>
      </c>
      <c r="C745" s="635">
        <v>0</v>
      </c>
      <c r="D745" s="636">
        <v>1.5384615384615385E-2</v>
      </c>
      <c r="E745" s="636">
        <v>6.1538461538461542E-2</v>
      </c>
      <c r="F745" s="652">
        <v>0.1076923076923077</v>
      </c>
      <c r="G745" s="636">
        <v>0.81538461538461537</v>
      </c>
      <c r="H745" s="652">
        <v>0.92307692307692302</v>
      </c>
      <c r="I745" s="653">
        <v>4.7230769230769232</v>
      </c>
      <c r="J745" s="669">
        <v>5</v>
      </c>
      <c r="K745" s="637">
        <v>65</v>
      </c>
      <c r="L745" s="682" t="s">
        <v>548</v>
      </c>
    </row>
    <row r="746" spans="1:12" ht="24" x14ac:dyDescent="0.2">
      <c r="A746" s="825"/>
      <c r="B746" s="634" t="s">
        <v>517</v>
      </c>
      <c r="C746" s="639">
        <v>0</v>
      </c>
      <c r="D746" s="640">
        <v>0</v>
      </c>
      <c r="E746" s="640">
        <v>7.6923076923076927E-2</v>
      </c>
      <c r="F746" s="655">
        <v>7.6923076923076927E-2</v>
      </c>
      <c r="G746" s="640">
        <v>0.84615384615384615</v>
      </c>
      <c r="H746" s="655">
        <v>0.92307692307692302</v>
      </c>
      <c r="I746" s="656">
        <v>4.7692307692307683</v>
      </c>
      <c r="J746" s="670">
        <v>5</v>
      </c>
      <c r="K746" s="641">
        <v>13</v>
      </c>
      <c r="L746" s="681" t="s">
        <v>548</v>
      </c>
    </row>
    <row r="747" spans="1:12" ht="12" x14ac:dyDescent="0.2">
      <c r="A747" s="825"/>
      <c r="B747" s="634" t="s">
        <v>486</v>
      </c>
      <c r="C747" s="657">
        <v>4.3859649122807015E-3</v>
      </c>
      <c r="D747" s="643">
        <v>8.771929824561403E-3</v>
      </c>
      <c r="E747" s="636">
        <v>9.6491228070175433E-2</v>
      </c>
      <c r="F747" s="652">
        <v>0.15350877192982457</v>
      </c>
      <c r="G747" s="636">
        <v>0.73684210526315785</v>
      </c>
      <c r="H747" s="652">
        <v>0.89035087719298234</v>
      </c>
      <c r="I747" s="653">
        <v>4.6096491228070162</v>
      </c>
      <c r="J747" s="669">
        <v>5</v>
      </c>
      <c r="K747" s="637">
        <v>228</v>
      </c>
      <c r="L747" s="638">
        <v>52</v>
      </c>
    </row>
    <row r="748" spans="1:12" ht="12" x14ac:dyDescent="0.2">
      <c r="A748" s="825"/>
      <c r="B748" s="634" t="s">
        <v>485</v>
      </c>
      <c r="C748" s="639">
        <v>0</v>
      </c>
      <c r="D748" s="640">
        <v>0</v>
      </c>
      <c r="E748" s="640">
        <v>0</v>
      </c>
      <c r="F748" s="655">
        <v>0.25</v>
      </c>
      <c r="G748" s="640">
        <v>0.75</v>
      </c>
      <c r="H748" s="655">
        <v>1</v>
      </c>
      <c r="I748" s="656">
        <v>4.75</v>
      </c>
      <c r="J748" s="670">
        <v>5</v>
      </c>
      <c r="K748" s="641">
        <v>12</v>
      </c>
      <c r="L748" s="681" t="s">
        <v>548</v>
      </c>
    </row>
    <row r="749" spans="1:12" ht="12" x14ac:dyDescent="0.2">
      <c r="A749" s="825"/>
      <c r="B749" s="634" t="s">
        <v>484</v>
      </c>
      <c r="C749" s="635">
        <v>2.9411764705882349E-2</v>
      </c>
      <c r="D749" s="636">
        <v>0</v>
      </c>
      <c r="E749" s="636">
        <v>8.8235294117647065E-2</v>
      </c>
      <c r="F749" s="652">
        <v>0.1176470588235294</v>
      </c>
      <c r="G749" s="636">
        <v>0.76470588235294112</v>
      </c>
      <c r="H749" s="652">
        <v>0.88235294117647056</v>
      </c>
      <c r="I749" s="653">
        <v>4.5882352941176459</v>
      </c>
      <c r="J749" s="669">
        <v>5</v>
      </c>
      <c r="K749" s="637">
        <v>34</v>
      </c>
      <c r="L749" s="638">
        <v>11</v>
      </c>
    </row>
    <row r="750" spans="1:12" ht="12" x14ac:dyDescent="0.2">
      <c r="A750" s="825"/>
      <c r="B750" s="634" t="s">
        <v>483</v>
      </c>
      <c r="C750" s="639">
        <v>0</v>
      </c>
      <c r="D750" s="640">
        <v>3.0405405405405407E-2</v>
      </c>
      <c r="E750" s="640">
        <v>9.1216216216216214E-2</v>
      </c>
      <c r="F750" s="655">
        <v>0.1858108108108108</v>
      </c>
      <c r="G750" s="640">
        <v>0.69256756756756754</v>
      </c>
      <c r="H750" s="655">
        <v>0.8783783783783784</v>
      </c>
      <c r="I750" s="656">
        <v>4.5405405405405403</v>
      </c>
      <c r="J750" s="670">
        <v>5</v>
      </c>
      <c r="K750" s="641">
        <v>296</v>
      </c>
      <c r="L750" s="642">
        <v>31</v>
      </c>
    </row>
    <row r="751" spans="1:12" ht="12" x14ac:dyDescent="0.2">
      <c r="A751" s="825"/>
      <c r="B751" s="634" t="s">
        <v>482</v>
      </c>
      <c r="C751" s="657">
        <v>5.4945054945054949E-3</v>
      </c>
      <c r="D751" s="636">
        <v>1.098901098901099E-2</v>
      </c>
      <c r="E751" s="636">
        <v>7.1428571428571425E-2</v>
      </c>
      <c r="F751" s="652">
        <v>0.19230769230769235</v>
      </c>
      <c r="G751" s="636">
        <v>0.71978021978021967</v>
      </c>
      <c r="H751" s="652">
        <v>0.91208791208791207</v>
      </c>
      <c r="I751" s="653">
        <v>4.6098901098901104</v>
      </c>
      <c r="J751" s="669">
        <v>5</v>
      </c>
      <c r="K751" s="637">
        <v>182</v>
      </c>
      <c r="L751" s="638">
        <v>34</v>
      </c>
    </row>
    <row r="752" spans="1:12" ht="12" x14ac:dyDescent="0.2">
      <c r="A752" s="826"/>
      <c r="B752" s="644" t="s">
        <v>481</v>
      </c>
      <c r="C752" s="645">
        <v>0</v>
      </c>
      <c r="D752" s="646">
        <v>2.9702970297029702E-2</v>
      </c>
      <c r="E752" s="646">
        <v>7.9207920792079209E-2</v>
      </c>
      <c r="F752" s="659">
        <v>0.12871287128712872</v>
      </c>
      <c r="G752" s="646">
        <v>0.7623762376237625</v>
      </c>
      <c r="H752" s="659">
        <v>0.89108910891089121</v>
      </c>
      <c r="I752" s="660">
        <v>4.6237623762376225</v>
      </c>
      <c r="J752" s="671">
        <v>5</v>
      </c>
      <c r="K752" s="647">
        <v>101</v>
      </c>
      <c r="L752" s="648">
        <v>22</v>
      </c>
    </row>
    <row r="754" spans="1:12" ht="12" x14ac:dyDescent="0.2">
      <c r="A754" s="827"/>
      <c r="B754" s="827"/>
      <c r="C754" s="829" t="s">
        <v>94</v>
      </c>
      <c r="D754" s="830"/>
      <c r="E754" s="830"/>
      <c r="F754" s="831"/>
      <c r="G754" s="830"/>
      <c r="H754" s="831"/>
      <c r="I754" s="830"/>
      <c r="J754" s="831"/>
      <c r="K754" s="830"/>
      <c r="L754" s="831"/>
    </row>
    <row r="755" spans="1:12" ht="24" x14ac:dyDescent="0.2">
      <c r="A755" s="828"/>
      <c r="B755" s="828"/>
      <c r="C755" s="627" t="s">
        <v>89</v>
      </c>
      <c r="D755" s="628" t="s">
        <v>90</v>
      </c>
      <c r="E755" s="628" t="s">
        <v>19</v>
      </c>
      <c r="F755" s="649" t="s">
        <v>91</v>
      </c>
      <c r="G755" s="628" t="s">
        <v>92</v>
      </c>
      <c r="H755" s="649" t="s">
        <v>447</v>
      </c>
      <c r="I755" s="832" t="s">
        <v>23</v>
      </c>
      <c r="J755" s="833"/>
      <c r="K755" s="832"/>
      <c r="L755" s="833"/>
    </row>
    <row r="756" spans="1:12" ht="12" x14ac:dyDescent="0.2">
      <c r="A756" s="824" t="s">
        <v>501</v>
      </c>
      <c r="B756" s="629" t="s">
        <v>5</v>
      </c>
      <c r="C756" s="630">
        <v>2.0604395604395601E-2</v>
      </c>
      <c r="D756" s="631">
        <v>4.2582417582417584E-2</v>
      </c>
      <c r="E756" s="631">
        <v>0.1662087912087912</v>
      </c>
      <c r="F756" s="650">
        <v>0.25686813186813184</v>
      </c>
      <c r="G756" s="631">
        <v>0.51373626373626369</v>
      </c>
      <c r="H756" s="650">
        <v>0.77060439560439553</v>
      </c>
      <c r="I756" s="651">
        <v>4.2005494505494489</v>
      </c>
      <c r="J756" s="668">
        <v>5</v>
      </c>
      <c r="K756" s="632">
        <v>728</v>
      </c>
      <c r="L756" s="633">
        <v>584</v>
      </c>
    </row>
    <row r="757" spans="1:12" ht="12" x14ac:dyDescent="0.2">
      <c r="A757" s="825"/>
      <c r="B757" s="634" t="s">
        <v>490</v>
      </c>
      <c r="C757" s="635">
        <v>0</v>
      </c>
      <c r="D757" s="636">
        <v>6.0606060606060608E-2</v>
      </c>
      <c r="E757" s="636">
        <v>9.0909090909090912E-2</v>
      </c>
      <c r="F757" s="652">
        <v>0.30303030303030304</v>
      </c>
      <c r="G757" s="636">
        <v>0.54545454545454541</v>
      </c>
      <c r="H757" s="652">
        <v>0.8484848484848484</v>
      </c>
      <c r="I757" s="653">
        <v>4.333333333333333</v>
      </c>
      <c r="J757" s="669">
        <v>5</v>
      </c>
      <c r="K757" s="637">
        <v>33</v>
      </c>
      <c r="L757" s="638">
        <v>8</v>
      </c>
    </row>
    <row r="758" spans="1:12" ht="12" x14ac:dyDescent="0.2">
      <c r="A758" s="825"/>
      <c r="B758" s="634" t="s">
        <v>489</v>
      </c>
      <c r="C758" s="639">
        <v>0</v>
      </c>
      <c r="D758" s="640">
        <v>6.25E-2</v>
      </c>
      <c r="E758" s="640">
        <v>0.15625</v>
      </c>
      <c r="F758" s="655">
        <v>0.28125</v>
      </c>
      <c r="G758" s="640">
        <v>0.5</v>
      </c>
      <c r="H758" s="655">
        <v>0.78125</v>
      </c>
      <c r="I758" s="656">
        <v>4.2187499999999973</v>
      </c>
      <c r="J758" s="670">
        <v>4.5</v>
      </c>
      <c r="K758" s="641">
        <v>64</v>
      </c>
      <c r="L758" s="642">
        <v>47</v>
      </c>
    </row>
    <row r="759" spans="1:12" ht="12" x14ac:dyDescent="0.2">
      <c r="A759" s="825"/>
      <c r="B759" s="634" t="s">
        <v>488</v>
      </c>
      <c r="C759" s="635">
        <v>0.05</v>
      </c>
      <c r="D759" s="636">
        <v>0</v>
      </c>
      <c r="E759" s="636">
        <v>0.15</v>
      </c>
      <c r="F759" s="652">
        <v>0.2</v>
      </c>
      <c r="G759" s="636">
        <v>0.6</v>
      </c>
      <c r="H759" s="652">
        <v>0.8</v>
      </c>
      <c r="I759" s="653">
        <v>4.3</v>
      </c>
      <c r="J759" s="669">
        <v>5</v>
      </c>
      <c r="K759" s="637">
        <v>20</v>
      </c>
      <c r="L759" s="638">
        <v>9</v>
      </c>
    </row>
    <row r="760" spans="1:12" ht="12" x14ac:dyDescent="0.2">
      <c r="A760" s="825"/>
      <c r="B760" s="634" t="s">
        <v>508</v>
      </c>
      <c r="C760" s="639">
        <v>3.5714285714285712E-2</v>
      </c>
      <c r="D760" s="640">
        <v>3.5714285714285712E-2</v>
      </c>
      <c r="E760" s="640">
        <v>0.14285714285714285</v>
      </c>
      <c r="F760" s="655">
        <v>0.2857142857142857</v>
      </c>
      <c r="G760" s="640">
        <v>0.5</v>
      </c>
      <c r="H760" s="655">
        <v>0.7857142857142857</v>
      </c>
      <c r="I760" s="656">
        <v>4.1785714285714279</v>
      </c>
      <c r="J760" s="670">
        <v>4.5</v>
      </c>
      <c r="K760" s="641">
        <v>28</v>
      </c>
      <c r="L760" s="642">
        <v>11</v>
      </c>
    </row>
    <row r="761" spans="1:12" ht="12" x14ac:dyDescent="0.2">
      <c r="A761" s="825"/>
      <c r="B761" s="634" t="s">
        <v>487</v>
      </c>
      <c r="C761" s="635">
        <v>0</v>
      </c>
      <c r="D761" s="636">
        <v>7.6923076923076927E-2</v>
      </c>
      <c r="E761" s="636">
        <v>0.20512820512820512</v>
      </c>
      <c r="F761" s="652">
        <v>0.23076923076923075</v>
      </c>
      <c r="G761" s="636">
        <v>0.48717948717948717</v>
      </c>
      <c r="H761" s="652">
        <v>0.71794871794871795</v>
      </c>
      <c r="I761" s="653">
        <v>4.1282051282051286</v>
      </c>
      <c r="J761" s="669">
        <v>4</v>
      </c>
      <c r="K761" s="637">
        <v>39</v>
      </c>
      <c r="L761" s="638">
        <v>30</v>
      </c>
    </row>
    <row r="762" spans="1:12" ht="24" x14ac:dyDescent="0.2">
      <c r="A762" s="825"/>
      <c r="B762" s="634" t="s">
        <v>517</v>
      </c>
      <c r="C762" s="639">
        <v>0</v>
      </c>
      <c r="D762" s="640">
        <v>0.16666666666666663</v>
      </c>
      <c r="E762" s="640">
        <v>0.16666666666666663</v>
      </c>
      <c r="F762" s="655">
        <v>0.16666666666666663</v>
      </c>
      <c r="G762" s="640">
        <v>0.5</v>
      </c>
      <c r="H762" s="655">
        <v>0.66666666666666652</v>
      </c>
      <c r="I762" s="656">
        <v>3.9999999999999996</v>
      </c>
      <c r="J762" s="670">
        <v>4.5</v>
      </c>
      <c r="K762" s="641">
        <v>12</v>
      </c>
      <c r="L762" s="681" t="s">
        <v>548</v>
      </c>
    </row>
    <row r="763" spans="1:12" ht="12" x14ac:dyDescent="0.2">
      <c r="A763" s="825"/>
      <c r="B763" s="634" t="s">
        <v>486</v>
      </c>
      <c r="C763" s="635">
        <v>2.0547945205479451E-2</v>
      </c>
      <c r="D763" s="636">
        <v>3.4246575342465752E-2</v>
      </c>
      <c r="E763" s="636">
        <v>0.22602739726027393</v>
      </c>
      <c r="F763" s="652">
        <v>0.19178082191780821</v>
      </c>
      <c r="G763" s="636">
        <v>0.5273972602739726</v>
      </c>
      <c r="H763" s="652">
        <v>0.71917808219178081</v>
      </c>
      <c r="I763" s="653">
        <v>4.1712328767123266</v>
      </c>
      <c r="J763" s="669">
        <v>5</v>
      </c>
      <c r="K763" s="637">
        <v>146</v>
      </c>
      <c r="L763" s="638">
        <v>134</v>
      </c>
    </row>
    <row r="764" spans="1:12" ht="12" x14ac:dyDescent="0.2">
      <c r="A764" s="825"/>
      <c r="B764" s="634" t="s">
        <v>485</v>
      </c>
      <c r="C764" s="639">
        <v>0</v>
      </c>
      <c r="D764" s="640">
        <v>0</v>
      </c>
      <c r="E764" s="640">
        <v>0.14285714285714285</v>
      </c>
      <c r="F764" s="655">
        <v>0.42857142857142855</v>
      </c>
      <c r="G764" s="640">
        <v>0.42857142857142855</v>
      </c>
      <c r="H764" s="655">
        <v>0.8571428571428571</v>
      </c>
      <c r="I764" s="656">
        <v>4.2857142857142856</v>
      </c>
      <c r="J764" s="670">
        <v>4</v>
      </c>
      <c r="K764" s="641">
        <v>7</v>
      </c>
      <c r="L764" s="642">
        <v>9</v>
      </c>
    </row>
    <row r="765" spans="1:12" ht="12" x14ac:dyDescent="0.2">
      <c r="A765" s="825"/>
      <c r="B765" s="634" t="s">
        <v>484</v>
      </c>
      <c r="C765" s="635">
        <v>0.125</v>
      </c>
      <c r="D765" s="636">
        <v>0</v>
      </c>
      <c r="E765" s="636">
        <v>0.125</v>
      </c>
      <c r="F765" s="652">
        <v>0.16666666666666663</v>
      </c>
      <c r="G765" s="636">
        <v>0.58333333333333337</v>
      </c>
      <c r="H765" s="652">
        <v>0.75</v>
      </c>
      <c r="I765" s="653">
        <v>4.083333333333333</v>
      </c>
      <c r="J765" s="669">
        <v>5</v>
      </c>
      <c r="K765" s="637">
        <v>24</v>
      </c>
      <c r="L765" s="638">
        <v>21</v>
      </c>
    </row>
    <row r="766" spans="1:12" ht="12" x14ac:dyDescent="0.2">
      <c r="A766" s="825"/>
      <c r="B766" s="634" t="s">
        <v>483</v>
      </c>
      <c r="C766" s="639">
        <v>1.9512195121951219E-2</v>
      </c>
      <c r="D766" s="640">
        <v>4.3902439024390241E-2</v>
      </c>
      <c r="E766" s="640">
        <v>0.17560975609756097</v>
      </c>
      <c r="F766" s="655">
        <v>0.326829268292683</v>
      </c>
      <c r="G766" s="640">
        <v>0.43414634146341463</v>
      </c>
      <c r="H766" s="655">
        <v>0.76097560975609757</v>
      </c>
      <c r="I766" s="656">
        <v>4.1121951219512214</v>
      </c>
      <c r="J766" s="670">
        <v>4</v>
      </c>
      <c r="K766" s="641">
        <v>205</v>
      </c>
      <c r="L766" s="642">
        <v>122</v>
      </c>
    </row>
    <row r="767" spans="1:12" ht="12" x14ac:dyDescent="0.2">
      <c r="A767" s="825"/>
      <c r="B767" s="634" t="s">
        <v>482</v>
      </c>
      <c r="C767" s="635">
        <v>2.2727272727272728E-2</v>
      </c>
      <c r="D767" s="636">
        <v>3.4090909090909088E-2</v>
      </c>
      <c r="E767" s="636">
        <v>0.14772727272727273</v>
      </c>
      <c r="F767" s="652">
        <v>0.20454545454545456</v>
      </c>
      <c r="G767" s="636">
        <v>0.59090909090909094</v>
      </c>
      <c r="H767" s="652">
        <v>0.79545454545454541</v>
      </c>
      <c r="I767" s="653">
        <v>4.3068181818181808</v>
      </c>
      <c r="J767" s="669">
        <v>5</v>
      </c>
      <c r="K767" s="637">
        <v>88</v>
      </c>
      <c r="L767" s="638">
        <v>128</v>
      </c>
    </row>
    <row r="768" spans="1:12" ht="12" x14ac:dyDescent="0.2">
      <c r="A768" s="826"/>
      <c r="B768" s="644" t="s">
        <v>481</v>
      </c>
      <c r="C768" s="645">
        <v>1.6129032258064516E-2</v>
      </c>
      <c r="D768" s="646">
        <v>3.2258064516129031E-2</v>
      </c>
      <c r="E768" s="646">
        <v>8.0645161290322578E-2</v>
      </c>
      <c r="F768" s="659">
        <v>0.25806451612903225</v>
      </c>
      <c r="G768" s="646">
        <v>0.61290322580645162</v>
      </c>
      <c r="H768" s="659">
        <v>0.87096774193548387</v>
      </c>
      <c r="I768" s="660">
        <v>4.4193548387096762</v>
      </c>
      <c r="J768" s="671">
        <v>5</v>
      </c>
      <c r="K768" s="647">
        <v>62</v>
      </c>
      <c r="L768" s="648">
        <v>61</v>
      </c>
    </row>
    <row r="770" spans="1:12" ht="12" x14ac:dyDescent="0.2">
      <c r="A770" s="827"/>
      <c r="B770" s="827"/>
      <c r="C770" s="829" t="s">
        <v>95</v>
      </c>
      <c r="D770" s="830"/>
      <c r="E770" s="830"/>
      <c r="F770" s="831"/>
      <c r="G770" s="830"/>
      <c r="H770" s="831"/>
      <c r="I770" s="830"/>
      <c r="J770" s="831"/>
      <c r="K770" s="830"/>
      <c r="L770" s="831"/>
    </row>
    <row r="771" spans="1:12" ht="24" x14ac:dyDescent="0.2">
      <c r="A771" s="828"/>
      <c r="B771" s="828"/>
      <c r="C771" s="627" t="s">
        <v>89</v>
      </c>
      <c r="D771" s="628" t="s">
        <v>90</v>
      </c>
      <c r="E771" s="628" t="s">
        <v>19</v>
      </c>
      <c r="F771" s="649" t="s">
        <v>91</v>
      </c>
      <c r="G771" s="628" t="s">
        <v>92</v>
      </c>
      <c r="H771" s="649" t="s">
        <v>447</v>
      </c>
      <c r="I771" s="832" t="s">
        <v>23</v>
      </c>
      <c r="J771" s="833"/>
      <c r="K771" s="832"/>
      <c r="L771" s="833"/>
    </row>
    <row r="772" spans="1:12" ht="12" x14ac:dyDescent="0.2">
      <c r="A772" s="824" t="s">
        <v>501</v>
      </c>
      <c r="B772" s="629" t="s">
        <v>5</v>
      </c>
      <c r="C772" s="630">
        <v>2.1276595744680851E-2</v>
      </c>
      <c r="D772" s="631">
        <v>5.1861702127659573E-2</v>
      </c>
      <c r="E772" s="631">
        <v>0.19813829787234041</v>
      </c>
      <c r="F772" s="650">
        <v>0.22207446808510639</v>
      </c>
      <c r="G772" s="631">
        <v>0.50664893617021278</v>
      </c>
      <c r="H772" s="650">
        <v>0.72872340425531912</v>
      </c>
      <c r="I772" s="651">
        <v>4.1409574468085157</v>
      </c>
      <c r="J772" s="668">
        <v>5</v>
      </c>
      <c r="K772" s="632">
        <v>752</v>
      </c>
      <c r="L772" s="633">
        <v>560</v>
      </c>
    </row>
    <row r="773" spans="1:12" ht="12" x14ac:dyDescent="0.2">
      <c r="A773" s="825"/>
      <c r="B773" s="634" t="s">
        <v>490</v>
      </c>
      <c r="C773" s="635">
        <v>0</v>
      </c>
      <c r="D773" s="636">
        <v>8.3333333333333315E-2</v>
      </c>
      <c r="E773" s="636">
        <v>0.25</v>
      </c>
      <c r="F773" s="652">
        <v>0.125</v>
      </c>
      <c r="G773" s="636">
        <v>0.54166666666666663</v>
      </c>
      <c r="H773" s="652">
        <v>0.66666666666666652</v>
      </c>
      <c r="I773" s="653">
        <v>4.1249999999999991</v>
      </c>
      <c r="J773" s="669">
        <v>5</v>
      </c>
      <c r="K773" s="637">
        <v>24</v>
      </c>
      <c r="L773" s="638">
        <v>17</v>
      </c>
    </row>
    <row r="774" spans="1:12" ht="12" x14ac:dyDescent="0.2">
      <c r="A774" s="825"/>
      <c r="B774" s="634" t="s">
        <v>489</v>
      </c>
      <c r="C774" s="639">
        <v>3.125E-2</v>
      </c>
      <c r="D774" s="640">
        <v>7.8125E-2</v>
      </c>
      <c r="E774" s="640">
        <v>0.15625</v>
      </c>
      <c r="F774" s="655">
        <v>0.1875</v>
      </c>
      <c r="G774" s="640">
        <v>0.546875</v>
      </c>
      <c r="H774" s="655">
        <v>0.734375</v>
      </c>
      <c r="I774" s="656">
        <v>4.140625</v>
      </c>
      <c r="J774" s="670">
        <v>5</v>
      </c>
      <c r="K774" s="641">
        <v>64</v>
      </c>
      <c r="L774" s="642">
        <v>47</v>
      </c>
    </row>
    <row r="775" spans="1:12" ht="12" x14ac:dyDescent="0.2">
      <c r="A775" s="825"/>
      <c r="B775" s="634" t="s">
        <v>488</v>
      </c>
      <c r="C775" s="635">
        <v>4.1666666666666657E-2</v>
      </c>
      <c r="D775" s="636">
        <v>4.1666666666666657E-2</v>
      </c>
      <c r="E775" s="636">
        <v>8.3333333333333315E-2</v>
      </c>
      <c r="F775" s="652">
        <v>0.20833333333333337</v>
      </c>
      <c r="G775" s="636">
        <v>0.625</v>
      </c>
      <c r="H775" s="652">
        <v>0.83333333333333348</v>
      </c>
      <c r="I775" s="653">
        <v>4.3333333333333321</v>
      </c>
      <c r="J775" s="669">
        <v>5</v>
      </c>
      <c r="K775" s="637">
        <v>24</v>
      </c>
      <c r="L775" s="638">
        <v>5</v>
      </c>
    </row>
    <row r="776" spans="1:12" ht="12" x14ac:dyDescent="0.2">
      <c r="A776" s="825"/>
      <c r="B776" s="634" t="s">
        <v>508</v>
      </c>
      <c r="C776" s="639">
        <v>0</v>
      </c>
      <c r="D776" s="640">
        <v>6.25E-2</v>
      </c>
      <c r="E776" s="640">
        <v>0.15625</v>
      </c>
      <c r="F776" s="655">
        <v>0.1875</v>
      </c>
      <c r="G776" s="640">
        <v>0.59375</v>
      </c>
      <c r="H776" s="655">
        <v>0.78125</v>
      </c>
      <c r="I776" s="656">
        <v>4.3125</v>
      </c>
      <c r="J776" s="670">
        <v>5</v>
      </c>
      <c r="K776" s="641">
        <v>32</v>
      </c>
      <c r="L776" s="642">
        <v>7</v>
      </c>
    </row>
    <row r="777" spans="1:12" ht="12" x14ac:dyDescent="0.2">
      <c r="A777" s="825"/>
      <c r="B777" s="634" t="s">
        <v>487</v>
      </c>
      <c r="C777" s="635">
        <v>0</v>
      </c>
      <c r="D777" s="636">
        <v>2.0408163265306124E-2</v>
      </c>
      <c r="E777" s="636">
        <v>0.22448979591836735</v>
      </c>
      <c r="F777" s="652">
        <v>0.16326530612244899</v>
      </c>
      <c r="G777" s="636">
        <v>0.59183673469387754</v>
      </c>
      <c r="H777" s="652">
        <v>0.75510204081632648</v>
      </c>
      <c r="I777" s="653">
        <v>4.3265306122448992</v>
      </c>
      <c r="J777" s="669">
        <v>5</v>
      </c>
      <c r="K777" s="637">
        <v>49</v>
      </c>
      <c r="L777" s="638">
        <v>20</v>
      </c>
    </row>
    <row r="778" spans="1:12" ht="24" x14ac:dyDescent="0.2">
      <c r="A778" s="825"/>
      <c r="B778" s="634" t="s">
        <v>517</v>
      </c>
      <c r="C778" s="639">
        <v>9.0909090909090912E-2</v>
      </c>
      <c r="D778" s="640">
        <v>0</v>
      </c>
      <c r="E778" s="640">
        <v>0.27272727272727271</v>
      </c>
      <c r="F778" s="655">
        <v>9.0909090909090912E-2</v>
      </c>
      <c r="G778" s="640">
        <v>0.54545454545454541</v>
      </c>
      <c r="H778" s="655">
        <v>0.63636363636363635</v>
      </c>
      <c r="I778" s="656">
        <v>4</v>
      </c>
      <c r="J778" s="670">
        <v>5</v>
      </c>
      <c r="K778" s="641">
        <v>11</v>
      </c>
      <c r="L778" s="642">
        <v>5</v>
      </c>
    </row>
    <row r="779" spans="1:12" ht="12" x14ac:dyDescent="0.2">
      <c r="A779" s="825"/>
      <c r="B779" s="634" t="s">
        <v>486</v>
      </c>
      <c r="C779" s="657">
        <v>8.4745762711864406E-3</v>
      </c>
      <c r="D779" s="636">
        <v>4.2372881355932195E-2</v>
      </c>
      <c r="E779" s="636">
        <v>0.29661016949152541</v>
      </c>
      <c r="F779" s="652">
        <v>0.17796610169491525</v>
      </c>
      <c r="G779" s="636">
        <v>0.47457627118644069</v>
      </c>
      <c r="H779" s="652">
        <v>0.65254237288135597</v>
      </c>
      <c r="I779" s="653">
        <v>4.0677966101694913</v>
      </c>
      <c r="J779" s="669">
        <v>4</v>
      </c>
      <c r="K779" s="637">
        <v>118</v>
      </c>
      <c r="L779" s="638">
        <v>162</v>
      </c>
    </row>
    <row r="780" spans="1:12" ht="12" x14ac:dyDescent="0.2">
      <c r="A780" s="825"/>
      <c r="B780" s="634" t="s">
        <v>485</v>
      </c>
      <c r="C780" s="639">
        <v>0</v>
      </c>
      <c r="D780" s="640">
        <v>0</v>
      </c>
      <c r="E780" s="640">
        <v>0.14285714285714285</v>
      </c>
      <c r="F780" s="655">
        <v>0.2857142857142857</v>
      </c>
      <c r="G780" s="640">
        <v>0.5714285714285714</v>
      </c>
      <c r="H780" s="655">
        <v>0.8571428571428571</v>
      </c>
      <c r="I780" s="656">
        <v>4.4285714285714288</v>
      </c>
      <c r="J780" s="670">
        <v>5</v>
      </c>
      <c r="K780" s="641">
        <v>7</v>
      </c>
      <c r="L780" s="642">
        <v>9</v>
      </c>
    </row>
    <row r="781" spans="1:12" ht="12" x14ac:dyDescent="0.2">
      <c r="A781" s="825"/>
      <c r="B781" s="634" t="s">
        <v>484</v>
      </c>
      <c r="C781" s="635">
        <v>7.6923076923076927E-2</v>
      </c>
      <c r="D781" s="636">
        <v>0</v>
      </c>
      <c r="E781" s="636">
        <v>0.15384615384615385</v>
      </c>
      <c r="F781" s="652">
        <v>0.19230769230769235</v>
      </c>
      <c r="G781" s="636">
        <v>0.57692307692307687</v>
      </c>
      <c r="H781" s="652">
        <v>0.76923076923076916</v>
      </c>
      <c r="I781" s="653">
        <v>4.1923076923076925</v>
      </c>
      <c r="J781" s="669">
        <v>5</v>
      </c>
      <c r="K781" s="637">
        <v>26</v>
      </c>
      <c r="L781" s="638">
        <v>19</v>
      </c>
    </row>
    <row r="782" spans="1:12" ht="12" x14ac:dyDescent="0.2">
      <c r="A782" s="825"/>
      <c r="B782" s="634" t="s">
        <v>483</v>
      </c>
      <c r="C782" s="639">
        <v>2.5000000000000001E-2</v>
      </c>
      <c r="D782" s="640">
        <v>6.6666666666666666E-2</v>
      </c>
      <c r="E782" s="640">
        <v>0.21666666666666667</v>
      </c>
      <c r="F782" s="655">
        <v>0.27916666666666667</v>
      </c>
      <c r="G782" s="640">
        <v>0.41249999999999998</v>
      </c>
      <c r="H782" s="655">
        <v>0.69166666666666676</v>
      </c>
      <c r="I782" s="656">
        <v>3.9874999999999972</v>
      </c>
      <c r="J782" s="670">
        <v>4</v>
      </c>
      <c r="K782" s="641">
        <v>240</v>
      </c>
      <c r="L782" s="642">
        <v>87</v>
      </c>
    </row>
    <row r="783" spans="1:12" ht="12" x14ac:dyDescent="0.2">
      <c r="A783" s="825"/>
      <c r="B783" s="634" t="s">
        <v>482</v>
      </c>
      <c r="C783" s="635">
        <v>2.3529411764705882E-2</v>
      </c>
      <c r="D783" s="636">
        <v>4.7058823529411764E-2</v>
      </c>
      <c r="E783" s="636">
        <v>0.15294117647058825</v>
      </c>
      <c r="F783" s="652">
        <v>0.2</v>
      </c>
      <c r="G783" s="636">
        <v>0.57647058823529407</v>
      </c>
      <c r="H783" s="652">
        <v>0.77647058823529402</v>
      </c>
      <c r="I783" s="653">
        <v>4.2588235294117629</v>
      </c>
      <c r="J783" s="669">
        <v>5</v>
      </c>
      <c r="K783" s="637">
        <v>85</v>
      </c>
      <c r="L783" s="638">
        <v>131</v>
      </c>
    </row>
    <row r="784" spans="1:12" ht="12" x14ac:dyDescent="0.2">
      <c r="A784" s="826"/>
      <c r="B784" s="644" t="s">
        <v>481</v>
      </c>
      <c r="C784" s="645">
        <v>1.3888888888888888E-2</v>
      </c>
      <c r="D784" s="646">
        <v>4.1666666666666657E-2</v>
      </c>
      <c r="E784" s="646">
        <v>9.7222222222222238E-2</v>
      </c>
      <c r="F784" s="659">
        <v>0.27777777777777779</v>
      </c>
      <c r="G784" s="646">
        <v>0.56944444444444442</v>
      </c>
      <c r="H784" s="659">
        <v>0.84722222222222232</v>
      </c>
      <c r="I784" s="660">
        <v>4.3472222222222232</v>
      </c>
      <c r="J784" s="671">
        <v>5</v>
      </c>
      <c r="K784" s="647">
        <v>72</v>
      </c>
      <c r="L784" s="648">
        <v>51</v>
      </c>
    </row>
    <row r="786" spans="1:12" ht="12" x14ac:dyDescent="0.2">
      <c r="A786" s="827"/>
      <c r="B786" s="827"/>
      <c r="C786" s="829" t="s">
        <v>96</v>
      </c>
      <c r="D786" s="830"/>
      <c r="E786" s="830"/>
      <c r="F786" s="831"/>
      <c r="G786" s="830"/>
      <c r="H786" s="831"/>
      <c r="I786" s="830"/>
      <c r="J786" s="831"/>
      <c r="K786" s="830"/>
      <c r="L786" s="831"/>
    </row>
    <row r="787" spans="1:12" ht="24" x14ac:dyDescent="0.2">
      <c r="A787" s="828"/>
      <c r="B787" s="828"/>
      <c r="C787" s="627" t="s">
        <v>17</v>
      </c>
      <c r="D787" s="628" t="s">
        <v>18</v>
      </c>
      <c r="E787" s="628" t="s">
        <v>19</v>
      </c>
      <c r="F787" s="649" t="s">
        <v>20</v>
      </c>
      <c r="G787" s="628" t="s">
        <v>21</v>
      </c>
      <c r="H787" s="649" t="s">
        <v>22</v>
      </c>
      <c r="I787" s="832" t="s">
        <v>23</v>
      </c>
      <c r="J787" s="833"/>
      <c r="K787" s="832"/>
      <c r="L787" s="833"/>
    </row>
    <row r="788" spans="1:12" ht="12" x14ac:dyDescent="0.2">
      <c r="A788" s="824" t="s">
        <v>501</v>
      </c>
      <c r="B788" s="629" t="s">
        <v>5</v>
      </c>
      <c r="C788" s="667">
        <v>4.3821209465381246E-3</v>
      </c>
      <c r="D788" s="662">
        <v>9.6406660823838732E-3</v>
      </c>
      <c r="E788" s="631">
        <v>0.11218229623137599</v>
      </c>
      <c r="F788" s="650">
        <v>0.40929009640666081</v>
      </c>
      <c r="G788" s="631">
        <v>0.46450482033304119</v>
      </c>
      <c r="H788" s="650">
        <v>0.87379491673970189</v>
      </c>
      <c r="I788" s="651">
        <v>4.319894829097283</v>
      </c>
      <c r="J788" s="668">
        <v>4</v>
      </c>
      <c r="K788" s="632">
        <v>1141</v>
      </c>
      <c r="L788" s="633">
        <v>171</v>
      </c>
    </row>
    <row r="789" spans="1:12" ht="12" x14ac:dyDescent="0.2">
      <c r="A789" s="825"/>
      <c r="B789" s="634" t="s">
        <v>490</v>
      </c>
      <c r="C789" s="635">
        <v>0</v>
      </c>
      <c r="D789" s="636">
        <v>2.6315789473684209E-2</v>
      </c>
      <c r="E789" s="636">
        <v>0.18421052631578946</v>
      </c>
      <c r="F789" s="652">
        <v>0.42105263157894735</v>
      </c>
      <c r="G789" s="636">
        <v>0.36842105263157893</v>
      </c>
      <c r="H789" s="652">
        <v>0.78947368421052633</v>
      </c>
      <c r="I789" s="653">
        <v>4.1315789473684221</v>
      </c>
      <c r="J789" s="669">
        <v>4</v>
      </c>
      <c r="K789" s="637">
        <v>38</v>
      </c>
      <c r="L789" s="682" t="s">
        <v>548</v>
      </c>
    </row>
    <row r="790" spans="1:12" ht="12" x14ac:dyDescent="0.2">
      <c r="A790" s="825"/>
      <c r="B790" s="634" t="s">
        <v>489</v>
      </c>
      <c r="C790" s="639">
        <v>0</v>
      </c>
      <c r="D790" s="640">
        <v>2.0202020202020204E-2</v>
      </c>
      <c r="E790" s="640">
        <v>0.14141414141414141</v>
      </c>
      <c r="F790" s="655">
        <v>0.37373737373737376</v>
      </c>
      <c r="G790" s="640">
        <v>0.46464646464646464</v>
      </c>
      <c r="H790" s="655">
        <v>0.83838383838383834</v>
      </c>
      <c r="I790" s="656">
        <v>4.2828282828282829</v>
      </c>
      <c r="J790" s="670">
        <v>4</v>
      </c>
      <c r="K790" s="641">
        <v>99</v>
      </c>
      <c r="L790" s="642">
        <v>12</v>
      </c>
    </row>
    <row r="791" spans="1:12" ht="12" x14ac:dyDescent="0.2">
      <c r="A791" s="825"/>
      <c r="B791" s="634" t="s">
        <v>488</v>
      </c>
      <c r="C791" s="635">
        <v>6.8965517241379309E-2</v>
      </c>
      <c r="D791" s="636">
        <v>0</v>
      </c>
      <c r="E791" s="636">
        <v>0</v>
      </c>
      <c r="F791" s="652">
        <v>0.37931034482758619</v>
      </c>
      <c r="G791" s="636">
        <v>0.55172413793103448</v>
      </c>
      <c r="H791" s="652">
        <v>0.93103448275862066</v>
      </c>
      <c r="I791" s="653">
        <v>4.3448275862068968</v>
      </c>
      <c r="J791" s="669">
        <v>5</v>
      </c>
      <c r="K791" s="637">
        <v>29</v>
      </c>
      <c r="L791" s="638">
        <v>0</v>
      </c>
    </row>
    <row r="792" spans="1:12" ht="12" x14ac:dyDescent="0.2">
      <c r="A792" s="825"/>
      <c r="B792" s="634" t="s">
        <v>508</v>
      </c>
      <c r="C792" s="639">
        <v>0</v>
      </c>
      <c r="D792" s="640">
        <v>0</v>
      </c>
      <c r="E792" s="640">
        <v>0.2162162162162162</v>
      </c>
      <c r="F792" s="655">
        <v>0.4324324324324324</v>
      </c>
      <c r="G792" s="640">
        <v>0.35135135135135137</v>
      </c>
      <c r="H792" s="655">
        <v>0.78378378378378388</v>
      </c>
      <c r="I792" s="656">
        <v>4.135135135135136</v>
      </c>
      <c r="J792" s="670">
        <v>4</v>
      </c>
      <c r="K792" s="641">
        <v>37</v>
      </c>
      <c r="L792" s="681" t="s">
        <v>548</v>
      </c>
    </row>
    <row r="793" spans="1:12" ht="12" x14ac:dyDescent="0.2">
      <c r="A793" s="825"/>
      <c r="B793" s="634" t="s">
        <v>487</v>
      </c>
      <c r="C793" s="635">
        <v>0</v>
      </c>
      <c r="D793" s="636">
        <v>0</v>
      </c>
      <c r="E793" s="636">
        <v>0.1076923076923077</v>
      </c>
      <c r="F793" s="652">
        <v>0.43076923076923079</v>
      </c>
      <c r="G793" s="636">
        <v>0.46153846153846151</v>
      </c>
      <c r="H793" s="652">
        <v>0.89230769230769225</v>
      </c>
      <c r="I793" s="653">
        <v>4.3538461538461553</v>
      </c>
      <c r="J793" s="669">
        <v>4</v>
      </c>
      <c r="K793" s="637">
        <v>65</v>
      </c>
      <c r="L793" s="682" t="s">
        <v>548</v>
      </c>
    </row>
    <row r="794" spans="1:12" ht="24" x14ac:dyDescent="0.2">
      <c r="A794" s="825"/>
      <c r="B794" s="634" t="s">
        <v>517</v>
      </c>
      <c r="C794" s="639">
        <v>0</v>
      </c>
      <c r="D794" s="640">
        <v>7.6923076923076927E-2</v>
      </c>
      <c r="E794" s="640">
        <v>0.15384615384615385</v>
      </c>
      <c r="F794" s="655">
        <v>0.23076923076923075</v>
      </c>
      <c r="G794" s="640">
        <v>0.53846153846153844</v>
      </c>
      <c r="H794" s="655">
        <v>0.76923076923076916</v>
      </c>
      <c r="I794" s="656">
        <v>4.2307692307692299</v>
      </c>
      <c r="J794" s="670">
        <v>5</v>
      </c>
      <c r="K794" s="641">
        <v>13</v>
      </c>
      <c r="L794" s="681" t="s">
        <v>548</v>
      </c>
    </row>
    <row r="795" spans="1:12" ht="12" x14ac:dyDescent="0.2">
      <c r="A795" s="825"/>
      <c r="B795" s="634" t="s">
        <v>486</v>
      </c>
      <c r="C795" s="635">
        <v>0</v>
      </c>
      <c r="D795" s="643">
        <v>4.329004329004329E-3</v>
      </c>
      <c r="E795" s="636">
        <v>9.9567099567099582E-2</v>
      </c>
      <c r="F795" s="652">
        <v>0.38961038961038968</v>
      </c>
      <c r="G795" s="636">
        <v>0.50649350649350644</v>
      </c>
      <c r="H795" s="652">
        <v>0.89610389610389607</v>
      </c>
      <c r="I795" s="653">
        <v>4.3982683982683985</v>
      </c>
      <c r="J795" s="669">
        <v>5</v>
      </c>
      <c r="K795" s="637">
        <v>231</v>
      </c>
      <c r="L795" s="638">
        <v>49</v>
      </c>
    </row>
    <row r="796" spans="1:12" ht="12" x14ac:dyDescent="0.2">
      <c r="A796" s="825"/>
      <c r="B796" s="634" t="s">
        <v>485</v>
      </c>
      <c r="C796" s="639">
        <v>0</v>
      </c>
      <c r="D796" s="640">
        <v>0</v>
      </c>
      <c r="E796" s="640">
        <v>0.16666666666666663</v>
      </c>
      <c r="F796" s="655">
        <v>0.41666666666666674</v>
      </c>
      <c r="G796" s="640">
        <v>0.41666666666666674</v>
      </c>
      <c r="H796" s="655">
        <v>0.83333333333333348</v>
      </c>
      <c r="I796" s="656">
        <v>4.25</v>
      </c>
      <c r="J796" s="670">
        <v>4</v>
      </c>
      <c r="K796" s="641">
        <v>12</v>
      </c>
      <c r="L796" s="681" t="s">
        <v>548</v>
      </c>
    </row>
    <row r="797" spans="1:12" ht="12" x14ac:dyDescent="0.2">
      <c r="A797" s="825"/>
      <c r="B797" s="634" t="s">
        <v>484</v>
      </c>
      <c r="C797" s="635">
        <v>0</v>
      </c>
      <c r="D797" s="636">
        <v>2.9411764705882349E-2</v>
      </c>
      <c r="E797" s="636">
        <v>0.1176470588235294</v>
      </c>
      <c r="F797" s="652">
        <v>0.41176470588235292</v>
      </c>
      <c r="G797" s="636">
        <v>0.44117647058823528</v>
      </c>
      <c r="H797" s="652">
        <v>0.85294117647058809</v>
      </c>
      <c r="I797" s="653">
        <v>4.2647058823529402</v>
      </c>
      <c r="J797" s="669">
        <v>4</v>
      </c>
      <c r="K797" s="637">
        <v>34</v>
      </c>
      <c r="L797" s="638">
        <v>11</v>
      </c>
    </row>
    <row r="798" spans="1:12" ht="12" x14ac:dyDescent="0.2">
      <c r="A798" s="825"/>
      <c r="B798" s="634" t="s">
        <v>483</v>
      </c>
      <c r="C798" s="654">
        <v>3.3557046979865775E-3</v>
      </c>
      <c r="D798" s="640">
        <v>1.6778523489932886E-2</v>
      </c>
      <c r="E798" s="640">
        <v>0.11409395973154363</v>
      </c>
      <c r="F798" s="655">
        <v>0.44966442953020136</v>
      </c>
      <c r="G798" s="640">
        <v>0.41610738255033558</v>
      </c>
      <c r="H798" s="655">
        <v>0.865771812080537</v>
      </c>
      <c r="I798" s="656">
        <v>4.2583892617449628</v>
      </c>
      <c r="J798" s="670">
        <v>4</v>
      </c>
      <c r="K798" s="641">
        <v>298</v>
      </c>
      <c r="L798" s="642">
        <v>29</v>
      </c>
    </row>
    <row r="799" spans="1:12" ht="12" x14ac:dyDescent="0.2">
      <c r="A799" s="825"/>
      <c r="B799" s="634" t="s">
        <v>482</v>
      </c>
      <c r="C799" s="635">
        <v>1.0928961748633882E-2</v>
      </c>
      <c r="D799" s="636">
        <v>0</v>
      </c>
      <c r="E799" s="636">
        <v>8.7431693989071052E-2</v>
      </c>
      <c r="F799" s="652">
        <v>0.41530054644808745</v>
      </c>
      <c r="G799" s="636">
        <v>0.48633879781420769</v>
      </c>
      <c r="H799" s="652">
        <v>0.90163934426229497</v>
      </c>
      <c r="I799" s="653">
        <v>4.3661202185792343</v>
      </c>
      <c r="J799" s="669">
        <v>4</v>
      </c>
      <c r="K799" s="637">
        <v>183</v>
      </c>
      <c r="L799" s="638">
        <v>33</v>
      </c>
    </row>
    <row r="800" spans="1:12" ht="12" x14ac:dyDescent="0.2">
      <c r="A800" s="826"/>
      <c r="B800" s="644" t="s">
        <v>481</v>
      </c>
      <c r="C800" s="645">
        <v>0</v>
      </c>
      <c r="D800" s="646">
        <v>0</v>
      </c>
      <c r="E800" s="646">
        <v>0.10784313725490197</v>
      </c>
      <c r="F800" s="659">
        <v>0.36274509803921567</v>
      </c>
      <c r="G800" s="646">
        <v>0.52941176470588236</v>
      </c>
      <c r="H800" s="659">
        <v>0.89215686274509809</v>
      </c>
      <c r="I800" s="660">
        <v>4.4215686274509798</v>
      </c>
      <c r="J800" s="671">
        <v>5</v>
      </c>
      <c r="K800" s="647">
        <v>102</v>
      </c>
      <c r="L800" s="648">
        <v>21</v>
      </c>
    </row>
    <row r="802" spans="1:12" ht="12" x14ac:dyDescent="0.2">
      <c r="A802" s="827"/>
      <c r="B802" s="827"/>
      <c r="C802" s="829" t="s">
        <v>97</v>
      </c>
      <c r="D802" s="830"/>
      <c r="E802" s="830"/>
      <c r="F802" s="831"/>
      <c r="G802" s="830"/>
      <c r="H802" s="831"/>
      <c r="I802" s="830"/>
      <c r="J802" s="831"/>
      <c r="K802" s="830"/>
      <c r="L802" s="831"/>
    </row>
    <row r="803" spans="1:12" ht="24" x14ac:dyDescent="0.2">
      <c r="A803" s="828"/>
      <c r="B803" s="828"/>
      <c r="C803" s="627" t="s">
        <v>98</v>
      </c>
      <c r="D803" s="628" t="s">
        <v>99</v>
      </c>
      <c r="E803" s="628" t="s">
        <v>19</v>
      </c>
      <c r="F803" s="649" t="s">
        <v>100</v>
      </c>
      <c r="G803" s="628" t="s">
        <v>101</v>
      </c>
      <c r="H803" s="649" t="s">
        <v>446</v>
      </c>
      <c r="I803" s="832" t="s">
        <v>23</v>
      </c>
      <c r="J803" s="833"/>
      <c r="K803" s="832"/>
      <c r="L803" s="833"/>
    </row>
    <row r="804" spans="1:12" ht="12" x14ac:dyDescent="0.2">
      <c r="A804" s="824" t="s">
        <v>501</v>
      </c>
      <c r="B804" s="629" t="s">
        <v>5</v>
      </c>
      <c r="C804" s="630">
        <v>1.524390243902439E-2</v>
      </c>
      <c r="D804" s="631">
        <v>2.5914634146341462E-2</v>
      </c>
      <c r="E804" s="631">
        <v>0.12347560975609756</v>
      </c>
      <c r="F804" s="650">
        <v>0.28810975609756095</v>
      </c>
      <c r="G804" s="631">
        <v>0.5472560975609756</v>
      </c>
      <c r="H804" s="650">
        <v>0.83536585365853655</v>
      </c>
      <c r="I804" s="651">
        <v>4.3262195121951166</v>
      </c>
      <c r="J804" s="668">
        <v>5</v>
      </c>
      <c r="K804" s="632">
        <v>1312</v>
      </c>
      <c r="L804" s="633">
        <v>0</v>
      </c>
    </row>
    <row r="805" spans="1:12" ht="12" x14ac:dyDescent="0.2">
      <c r="A805" s="825"/>
      <c r="B805" s="634" t="s">
        <v>490</v>
      </c>
      <c r="C805" s="635">
        <v>4.878048780487805E-2</v>
      </c>
      <c r="D805" s="636">
        <v>4.878048780487805E-2</v>
      </c>
      <c r="E805" s="636">
        <v>0.14634146341463414</v>
      </c>
      <c r="F805" s="652">
        <v>0.24390243902439024</v>
      </c>
      <c r="G805" s="636">
        <v>0.51219512195121952</v>
      </c>
      <c r="H805" s="652">
        <v>0.75609756097560976</v>
      </c>
      <c r="I805" s="653">
        <v>4.1219512195121943</v>
      </c>
      <c r="J805" s="669">
        <v>5</v>
      </c>
      <c r="K805" s="637">
        <v>41</v>
      </c>
      <c r="L805" s="638">
        <v>0</v>
      </c>
    </row>
    <row r="806" spans="1:12" ht="12" x14ac:dyDescent="0.2">
      <c r="A806" s="825"/>
      <c r="B806" s="634" t="s">
        <v>489</v>
      </c>
      <c r="C806" s="639">
        <v>1.8018018018018018E-2</v>
      </c>
      <c r="D806" s="640">
        <v>1.8018018018018018E-2</v>
      </c>
      <c r="E806" s="640">
        <v>0.17117117117117117</v>
      </c>
      <c r="F806" s="655">
        <v>0.27027027027027029</v>
      </c>
      <c r="G806" s="640">
        <v>0.52252252252252251</v>
      </c>
      <c r="H806" s="655">
        <v>0.7927927927927928</v>
      </c>
      <c r="I806" s="656">
        <v>4.2612612612612608</v>
      </c>
      <c r="J806" s="670">
        <v>5</v>
      </c>
      <c r="K806" s="641">
        <v>111</v>
      </c>
      <c r="L806" s="642">
        <v>0</v>
      </c>
    </row>
    <row r="807" spans="1:12" ht="12" x14ac:dyDescent="0.2">
      <c r="A807" s="825"/>
      <c r="B807" s="634" t="s">
        <v>488</v>
      </c>
      <c r="C807" s="635">
        <v>0</v>
      </c>
      <c r="D807" s="636">
        <v>0</v>
      </c>
      <c r="E807" s="636">
        <v>6.8965517241379309E-2</v>
      </c>
      <c r="F807" s="652">
        <v>0.31034482758620691</v>
      </c>
      <c r="G807" s="636">
        <v>0.62068965517241381</v>
      </c>
      <c r="H807" s="652">
        <v>0.93103448275862066</v>
      </c>
      <c r="I807" s="653">
        <v>4.5517241379310356</v>
      </c>
      <c r="J807" s="669">
        <v>5</v>
      </c>
      <c r="K807" s="637">
        <v>29</v>
      </c>
      <c r="L807" s="638">
        <v>0</v>
      </c>
    </row>
    <row r="808" spans="1:12" ht="12" x14ac:dyDescent="0.2">
      <c r="A808" s="825"/>
      <c r="B808" s="634" t="s">
        <v>508</v>
      </c>
      <c r="C808" s="639">
        <v>5.128205128205128E-2</v>
      </c>
      <c r="D808" s="640">
        <v>0</v>
      </c>
      <c r="E808" s="640">
        <v>0.10256410256410256</v>
      </c>
      <c r="F808" s="655">
        <v>0.30769230769230771</v>
      </c>
      <c r="G808" s="640">
        <v>0.53846153846153844</v>
      </c>
      <c r="H808" s="655">
        <v>0.84615384615384615</v>
      </c>
      <c r="I808" s="656">
        <v>4.2820512820512819</v>
      </c>
      <c r="J808" s="670">
        <v>5</v>
      </c>
      <c r="K808" s="641">
        <v>39</v>
      </c>
      <c r="L808" s="642">
        <v>0</v>
      </c>
    </row>
    <row r="809" spans="1:12" ht="12" x14ac:dyDescent="0.2">
      <c r="A809" s="825"/>
      <c r="B809" s="634" t="s">
        <v>487</v>
      </c>
      <c r="C809" s="635">
        <v>0</v>
      </c>
      <c r="D809" s="636">
        <v>0</v>
      </c>
      <c r="E809" s="636">
        <v>7.2463768115942032E-2</v>
      </c>
      <c r="F809" s="652">
        <v>0.2608695652173913</v>
      </c>
      <c r="G809" s="636">
        <v>0.66666666666666652</v>
      </c>
      <c r="H809" s="652">
        <v>0.92753623188405787</v>
      </c>
      <c r="I809" s="653">
        <v>4.5942028985507264</v>
      </c>
      <c r="J809" s="669">
        <v>5</v>
      </c>
      <c r="K809" s="637">
        <v>69</v>
      </c>
      <c r="L809" s="638">
        <v>0</v>
      </c>
    </row>
    <row r="810" spans="1:12" ht="24" x14ac:dyDescent="0.2">
      <c r="A810" s="825"/>
      <c r="B810" s="634" t="s">
        <v>517</v>
      </c>
      <c r="C810" s="639">
        <v>0</v>
      </c>
      <c r="D810" s="640">
        <v>6.25E-2</v>
      </c>
      <c r="E810" s="640">
        <v>6.25E-2</v>
      </c>
      <c r="F810" s="655">
        <v>0.25</v>
      </c>
      <c r="G810" s="640">
        <v>0.625</v>
      </c>
      <c r="H810" s="655">
        <v>0.875</v>
      </c>
      <c r="I810" s="656">
        <v>4.4374999999999991</v>
      </c>
      <c r="J810" s="670">
        <v>5</v>
      </c>
      <c r="K810" s="641">
        <v>16</v>
      </c>
      <c r="L810" s="642">
        <v>0</v>
      </c>
    </row>
    <row r="811" spans="1:12" ht="12" x14ac:dyDescent="0.2">
      <c r="A811" s="825"/>
      <c r="B811" s="634" t="s">
        <v>486</v>
      </c>
      <c r="C811" s="657">
        <v>7.1428571428571426E-3</v>
      </c>
      <c r="D811" s="636">
        <v>1.4285714285714285E-2</v>
      </c>
      <c r="E811" s="636">
        <v>0.11071428571428571</v>
      </c>
      <c r="F811" s="652">
        <v>0.30357142857142855</v>
      </c>
      <c r="G811" s="636">
        <v>0.56428571428571428</v>
      </c>
      <c r="H811" s="652">
        <v>0.86785714285714277</v>
      </c>
      <c r="I811" s="653">
        <v>4.4035714285714267</v>
      </c>
      <c r="J811" s="669">
        <v>5</v>
      </c>
      <c r="K811" s="637">
        <v>280</v>
      </c>
      <c r="L811" s="638">
        <v>0</v>
      </c>
    </row>
    <row r="812" spans="1:12" ht="12" x14ac:dyDescent="0.2">
      <c r="A812" s="825"/>
      <c r="B812" s="634" t="s">
        <v>485</v>
      </c>
      <c r="C812" s="639">
        <v>0</v>
      </c>
      <c r="D812" s="640">
        <v>0</v>
      </c>
      <c r="E812" s="640">
        <v>0.125</v>
      </c>
      <c r="F812" s="655">
        <v>0.3125</v>
      </c>
      <c r="G812" s="640">
        <v>0.5625</v>
      </c>
      <c r="H812" s="655">
        <v>0.875</v>
      </c>
      <c r="I812" s="656">
        <v>4.4375</v>
      </c>
      <c r="J812" s="670">
        <v>5</v>
      </c>
      <c r="K812" s="641">
        <v>16</v>
      </c>
      <c r="L812" s="642">
        <v>0</v>
      </c>
    </row>
    <row r="813" spans="1:12" ht="12" x14ac:dyDescent="0.2">
      <c r="A813" s="825"/>
      <c r="B813" s="634" t="s">
        <v>484</v>
      </c>
      <c r="C813" s="635">
        <v>2.2222222222222223E-2</v>
      </c>
      <c r="D813" s="636">
        <v>8.8888888888888892E-2</v>
      </c>
      <c r="E813" s="636">
        <v>0.2</v>
      </c>
      <c r="F813" s="652">
        <v>0.28888888888888886</v>
      </c>
      <c r="G813" s="636">
        <v>0.4</v>
      </c>
      <c r="H813" s="652">
        <v>0.68888888888888888</v>
      </c>
      <c r="I813" s="653">
        <v>3.9555555555555566</v>
      </c>
      <c r="J813" s="669">
        <v>4</v>
      </c>
      <c r="K813" s="637">
        <v>45</v>
      </c>
      <c r="L813" s="638">
        <v>0</v>
      </c>
    </row>
    <row r="814" spans="1:12" ht="12" x14ac:dyDescent="0.2">
      <c r="A814" s="825"/>
      <c r="B814" s="634" t="s">
        <v>483</v>
      </c>
      <c r="C814" s="639">
        <v>1.834862385321101E-2</v>
      </c>
      <c r="D814" s="640">
        <v>4.2813455657492352E-2</v>
      </c>
      <c r="E814" s="640">
        <v>0.16207951070336393</v>
      </c>
      <c r="F814" s="655">
        <v>0.31192660550458717</v>
      </c>
      <c r="G814" s="640">
        <v>0.46483180428134557</v>
      </c>
      <c r="H814" s="655">
        <v>0.77675840978593269</v>
      </c>
      <c r="I814" s="656">
        <v>4.1620795107033626</v>
      </c>
      <c r="J814" s="670">
        <v>4</v>
      </c>
      <c r="K814" s="641">
        <v>327</v>
      </c>
      <c r="L814" s="642">
        <v>0</v>
      </c>
    </row>
    <row r="815" spans="1:12" ht="12" x14ac:dyDescent="0.2">
      <c r="A815" s="825"/>
      <c r="B815" s="634" t="s">
        <v>482</v>
      </c>
      <c r="C815" s="635">
        <v>1.3888888888888888E-2</v>
      </c>
      <c r="D815" s="643">
        <v>4.6296296296296294E-3</v>
      </c>
      <c r="E815" s="636">
        <v>5.0925925925925923E-2</v>
      </c>
      <c r="F815" s="652">
        <v>0.1898148148148148</v>
      </c>
      <c r="G815" s="636">
        <v>0.74074074074074081</v>
      </c>
      <c r="H815" s="652">
        <v>0.93055555555555558</v>
      </c>
      <c r="I815" s="653">
        <v>4.6388888888888884</v>
      </c>
      <c r="J815" s="669">
        <v>5</v>
      </c>
      <c r="K815" s="637">
        <v>216</v>
      </c>
      <c r="L815" s="638">
        <v>0</v>
      </c>
    </row>
    <row r="816" spans="1:12" ht="12" x14ac:dyDescent="0.2">
      <c r="A816" s="826"/>
      <c r="B816" s="644" t="s">
        <v>481</v>
      </c>
      <c r="C816" s="645">
        <v>1.6260162601626018E-2</v>
      </c>
      <c r="D816" s="646">
        <v>4.878048780487805E-2</v>
      </c>
      <c r="E816" s="646">
        <v>0.15447154471544716</v>
      </c>
      <c r="F816" s="659">
        <v>0.3983739837398374</v>
      </c>
      <c r="G816" s="646">
        <v>0.38211382113821135</v>
      </c>
      <c r="H816" s="659">
        <v>0.78048780487804881</v>
      </c>
      <c r="I816" s="660">
        <v>4.0813008130081307</v>
      </c>
      <c r="J816" s="671">
        <v>4</v>
      </c>
      <c r="K816" s="647">
        <v>123</v>
      </c>
      <c r="L816" s="648">
        <v>0</v>
      </c>
    </row>
    <row r="818" spans="1:6" ht="12" x14ac:dyDescent="0.2">
      <c r="A818" s="827"/>
      <c r="B818" s="827"/>
      <c r="C818" s="829" t="s">
        <v>102</v>
      </c>
      <c r="D818" s="830"/>
      <c r="E818" s="830"/>
      <c r="F818" s="831"/>
    </row>
    <row r="819" spans="1:6" ht="12" x14ac:dyDescent="0.2">
      <c r="A819" s="828"/>
      <c r="B819" s="828"/>
      <c r="C819" s="627" t="s">
        <v>2</v>
      </c>
      <c r="D819" s="628" t="s">
        <v>3</v>
      </c>
      <c r="E819" s="832" t="s">
        <v>4</v>
      </c>
      <c r="F819" s="833"/>
    </row>
    <row r="820" spans="1:6" ht="12" x14ac:dyDescent="0.2">
      <c r="A820" s="824" t="s">
        <v>501</v>
      </c>
      <c r="B820" s="629" t="s">
        <v>5</v>
      </c>
      <c r="C820" s="630">
        <v>0.94283536585365857</v>
      </c>
      <c r="D820" s="631">
        <v>5.7164634146341466E-2</v>
      </c>
      <c r="E820" s="632">
        <v>1312</v>
      </c>
      <c r="F820" s="633">
        <v>0</v>
      </c>
    </row>
    <row r="821" spans="1:6" ht="12" x14ac:dyDescent="0.2">
      <c r="A821" s="825"/>
      <c r="B821" s="634" t="s">
        <v>490</v>
      </c>
      <c r="C821" s="635">
        <v>0.75609756097560976</v>
      </c>
      <c r="D821" s="636">
        <v>0.24390243902439024</v>
      </c>
      <c r="E821" s="637">
        <v>41</v>
      </c>
      <c r="F821" s="638">
        <v>0</v>
      </c>
    </row>
    <row r="822" spans="1:6" ht="12" x14ac:dyDescent="0.2">
      <c r="A822" s="825"/>
      <c r="B822" s="634" t="s">
        <v>489</v>
      </c>
      <c r="C822" s="639">
        <v>0.963963963963964</v>
      </c>
      <c r="D822" s="640">
        <v>3.6036036036036036E-2</v>
      </c>
      <c r="E822" s="641">
        <v>111</v>
      </c>
      <c r="F822" s="642">
        <v>0</v>
      </c>
    </row>
    <row r="823" spans="1:6" ht="12" x14ac:dyDescent="0.2">
      <c r="A823" s="825"/>
      <c r="B823" s="634" t="s">
        <v>488</v>
      </c>
      <c r="C823" s="635">
        <v>0.96551724137931028</v>
      </c>
      <c r="D823" s="636">
        <v>3.4482758620689655E-2</v>
      </c>
      <c r="E823" s="637">
        <v>29</v>
      </c>
      <c r="F823" s="638">
        <v>0</v>
      </c>
    </row>
    <row r="824" spans="1:6" ht="12" x14ac:dyDescent="0.2">
      <c r="A824" s="825"/>
      <c r="B824" s="634" t="s">
        <v>508</v>
      </c>
      <c r="C824" s="639">
        <v>0.92307692307692302</v>
      </c>
      <c r="D824" s="640">
        <v>7.6923076923076927E-2</v>
      </c>
      <c r="E824" s="641">
        <v>39</v>
      </c>
      <c r="F824" s="642">
        <v>0</v>
      </c>
    </row>
    <row r="825" spans="1:6" ht="12" x14ac:dyDescent="0.2">
      <c r="A825" s="825"/>
      <c r="B825" s="634" t="s">
        <v>487</v>
      </c>
      <c r="C825" s="635">
        <v>0.98550724637681175</v>
      </c>
      <c r="D825" s="636">
        <v>1.4492753623188406E-2</v>
      </c>
      <c r="E825" s="637">
        <v>69</v>
      </c>
      <c r="F825" s="638">
        <v>0</v>
      </c>
    </row>
    <row r="826" spans="1:6" ht="24" x14ac:dyDescent="0.2">
      <c r="A826" s="825"/>
      <c r="B826" s="634" t="s">
        <v>517</v>
      </c>
      <c r="C826" s="639">
        <v>1</v>
      </c>
      <c r="D826" s="640">
        <v>0</v>
      </c>
      <c r="E826" s="641">
        <v>16</v>
      </c>
      <c r="F826" s="642">
        <v>0</v>
      </c>
    </row>
    <row r="827" spans="1:6" ht="12" x14ac:dyDescent="0.2">
      <c r="A827" s="825"/>
      <c r="B827" s="634" t="s">
        <v>486</v>
      </c>
      <c r="C827" s="635">
        <v>0.97857142857142843</v>
      </c>
      <c r="D827" s="636">
        <v>2.1428571428571429E-2</v>
      </c>
      <c r="E827" s="637">
        <v>280</v>
      </c>
      <c r="F827" s="638">
        <v>0</v>
      </c>
    </row>
    <row r="828" spans="1:6" ht="12" x14ac:dyDescent="0.2">
      <c r="A828" s="825"/>
      <c r="B828" s="634" t="s">
        <v>485</v>
      </c>
      <c r="C828" s="639">
        <v>0.9375</v>
      </c>
      <c r="D828" s="640">
        <v>6.25E-2</v>
      </c>
      <c r="E828" s="641">
        <v>16</v>
      </c>
      <c r="F828" s="642">
        <v>0</v>
      </c>
    </row>
    <row r="829" spans="1:6" ht="12" x14ac:dyDescent="0.2">
      <c r="A829" s="825"/>
      <c r="B829" s="634" t="s">
        <v>484</v>
      </c>
      <c r="C829" s="635">
        <v>0.8</v>
      </c>
      <c r="D829" s="636">
        <v>0.2</v>
      </c>
      <c r="E829" s="637">
        <v>45</v>
      </c>
      <c r="F829" s="638">
        <v>0</v>
      </c>
    </row>
    <row r="830" spans="1:6" ht="12" x14ac:dyDescent="0.2">
      <c r="A830" s="825"/>
      <c r="B830" s="634" t="s">
        <v>483</v>
      </c>
      <c r="C830" s="639">
        <v>0.93272171253822633</v>
      </c>
      <c r="D830" s="640">
        <v>6.7278287461773695E-2</v>
      </c>
      <c r="E830" s="641">
        <v>327</v>
      </c>
      <c r="F830" s="642">
        <v>0</v>
      </c>
    </row>
    <row r="831" spans="1:6" ht="12" x14ac:dyDescent="0.2">
      <c r="A831" s="825"/>
      <c r="B831" s="634" t="s">
        <v>482</v>
      </c>
      <c r="C831" s="635">
        <v>0.98611111111111116</v>
      </c>
      <c r="D831" s="636">
        <v>1.3888888888888888E-2</v>
      </c>
      <c r="E831" s="637">
        <v>216</v>
      </c>
      <c r="F831" s="638">
        <v>0</v>
      </c>
    </row>
    <row r="832" spans="1:6" ht="12" x14ac:dyDescent="0.2">
      <c r="A832" s="826"/>
      <c r="B832" s="644" t="s">
        <v>481</v>
      </c>
      <c r="C832" s="645">
        <v>0.87804878048780499</v>
      </c>
      <c r="D832" s="646">
        <v>0.12195121951219512</v>
      </c>
      <c r="E832" s="647">
        <v>123</v>
      </c>
      <c r="F832" s="648">
        <v>0</v>
      </c>
    </row>
    <row r="834" spans="1:6" ht="12" x14ac:dyDescent="0.2">
      <c r="A834" s="827"/>
      <c r="B834" s="827"/>
      <c r="C834" s="829" t="s">
        <v>103</v>
      </c>
      <c r="D834" s="830"/>
      <c r="E834" s="830"/>
      <c r="F834" s="831"/>
    </row>
    <row r="835" spans="1:6" ht="12" x14ac:dyDescent="0.2">
      <c r="A835" s="828"/>
      <c r="B835" s="828"/>
      <c r="C835" s="627" t="s">
        <v>2</v>
      </c>
      <c r="D835" s="628" t="s">
        <v>3</v>
      </c>
      <c r="E835" s="832" t="s">
        <v>4</v>
      </c>
      <c r="F835" s="833"/>
    </row>
    <row r="836" spans="1:6" ht="12" x14ac:dyDescent="0.2">
      <c r="A836" s="824" t="s">
        <v>501</v>
      </c>
      <c r="B836" s="629" t="s">
        <v>5</v>
      </c>
      <c r="C836" s="630">
        <v>0.25228658536585363</v>
      </c>
      <c r="D836" s="631">
        <v>0.74771341463414631</v>
      </c>
      <c r="E836" s="632">
        <v>1312</v>
      </c>
      <c r="F836" s="633">
        <v>0</v>
      </c>
    </row>
    <row r="837" spans="1:6" ht="12" x14ac:dyDescent="0.2">
      <c r="A837" s="825"/>
      <c r="B837" s="634" t="s">
        <v>490</v>
      </c>
      <c r="C837" s="635">
        <v>0.14634146341463414</v>
      </c>
      <c r="D837" s="636">
        <v>0.85365853658536583</v>
      </c>
      <c r="E837" s="637">
        <v>41</v>
      </c>
      <c r="F837" s="638">
        <v>0</v>
      </c>
    </row>
    <row r="838" spans="1:6" ht="12" x14ac:dyDescent="0.2">
      <c r="A838" s="825"/>
      <c r="B838" s="634" t="s">
        <v>489</v>
      </c>
      <c r="C838" s="639">
        <v>0.25225225225225223</v>
      </c>
      <c r="D838" s="640">
        <v>0.74774774774774788</v>
      </c>
      <c r="E838" s="641">
        <v>111</v>
      </c>
      <c r="F838" s="642">
        <v>0</v>
      </c>
    </row>
    <row r="839" spans="1:6" ht="12" x14ac:dyDescent="0.2">
      <c r="A839" s="825"/>
      <c r="B839" s="634" t="s">
        <v>488</v>
      </c>
      <c r="C839" s="635">
        <v>0.20689655172413793</v>
      </c>
      <c r="D839" s="636">
        <v>0.7931034482758621</v>
      </c>
      <c r="E839" s="637">
        <v>29</v>
      </c>
      <c r="F839" s="638">
        <v>0</v>
      </c>
    </row>
    <row r="840" spans="1:6" ht="12" x14ac:dyDescent="0.2">
      <c r="A840" s="825"/>
      <c r="B840" s="634" t="s">
        <v>508</v>
      </c>
      <c r="C840" s="639">
        <v>0.15384615384615385</v>
      </c>
      <c r="D840" s="640">
        <v>0.84615384615384615</v>
      </c>
      <c r="E840" s="641">
        <v>39</v>
      </c>
      <c r="F840" s="642">
        <v>0</v>
      </c>
    </row>
    <row r="841" spans="1:6" ht="12" x14ac:dyDescent="0.2">
      <c r="A841" s="825"/>
      <c r="B841" s="634" t="s">
        <v>487</v>
      </c>
      <c r="C841" s="635">
        <v>0.21739130434782608</v>
      </c>
      <c r="D841" s="636">
        <v>0.78260869565217395</v>
      </c>
      <c r="E841" s="637">
        <v>69</v>
      </c>
      <c r="F841" s="638">
        <v>0</v>
      </c>
    </row>
    <row r="842" spans="1:6" ht="24" x14ac:dyDescent="0.2">
      <c r="A842" s="825"/>
      <c r="B842" s="634" t="s">
        <v>517</v>
      </c>
      <c r="C842" s="639">
        <v>0.125</v>
      </c>
      <c r="D842" s="640">
        <v>0.875</v>
      </c>
      <c r="E842" s="641">
        <v>16</v>
      </c>
      <c r="F842" s="642">
        <v>0</v>
      </c>
    </row>
    <row r="843" spans="1:6" ht="12" x14ac:dyDescent="0.2">
      <c r="A843" s="825"/>
      <c r="B843" s="634" t="s">
        <v>486</v>
      </c>
      <c r="C843" s="635">
        <v>0.26071428571428573</v>
      </c>
      <c r="D843" s="636">
        <v>0.73928571428571432</v>
      </c>
      <c r="E843" s="637">
        <v>280</v>
      </c>
      <c r="F843" s="638">
        <v>0</v>
      </c>
    </row>
    <row r="844" spans="1:6" ht="12" x14ac:dyDescent="0.2">
      <c r="A844" s="825"/>
      <c r="B844" s="634" t="s">
        <v>485</v>
      </c>
      <c r="C844" s="639">
        <v>0.5</v>
      </c>
      <c r="D844" s="640">
        <v>0.5</v>
      </c>
      <c r="E844" s="641">
        <v>16</v>
      </c>
      <c r="F844" s="642">
        <v>0</v>
      </c>
    </row>
    <row r="845" spans="1:6" ht="12" x14ac:dyDescent="0.2">
      <c r="A845" s="825"/>
      <c r="B845" s="634" t="s">
        <v>484</v>
      </c>
      <c r="C845" s="635">
        <v>8.8888888888888892E-2</v>
      </c>
      <c r="D845" s="636">
        <v>0.91111111111111109</v>
      </c>
      <c r="E845" s="637">
        <v>45</v>
      </c>
      <c r="F845" s="638">
        <v>0</v>
      </c>
    </row>
    <row r="846" spans="1:6" ht="12" x14ac:dyDescent="0.2">
      <c r="A846" s="825"/>
      <c r="B846" s="634" t="s">
        <v>483</v>
      </c>
      <c r="C846" s="639">
        <v>0.27217125382262997</v>
      </c>
      <c r="D846" s="640">
        <v>0.72782874617737003</v>
      </c>
      <c r="E846" s="641">
        <v>327</v>
      </c>
      <c r="F846" s="642">
        <v>0</v>
      </c>
    </row>
    <row r="847" spans="1:6" ht="12" x14ac:dyDescent="0.2">
      <c r="A847" s="825"/>
      <c r="B847" s="634" t="s">
        <v>482</v>
      </c>
      <c r="C847" s="635">
        <v>0.27314814814814814</v>
      </c>
      <c r="D847" s="636">
        <v>0.72685185185185186</v>
      </c>
      <c r="E847" s="637">
        <v>216</v>
      </c>
      <c r="F847" s="638">
        <v>0</v>
      </c>
    </row>
    <row r="848" spans="1:6" ht="12" x14ac:dyDescent="0.2">
      <c r="A848" s="826"/>
      <c r="B848" s="644" t="s">
        <v>481</v>
      </c>
      <c r="C848" s="645">
        <v>0.28455284552845528</v>
      </c>
      <c r="D848" s="646">
        <v>0.71544715447154472</v>
      </c>
      <c r="E848" s="647">
        <v>123</v>
      </c>
      <c r="F848" s="648">
        <v>0</v>
      </c>
    </row>
    <row r="850" spans="1:6" ht="12" x14ac:dyDescent="0.2">
      <c r="A850" s="827"/>
      <c r="B850" s="827"/>
      <c r="C850" s="829" t="s">
        <v>550</v>
      </c>
      <c r="D850" s="830"/>
      <c r="E850" s="830"/>
      <c r="F850" s="831"/>
    </row>
    <row r="851" spans="1:6" ht="12" x14ac:dyDescent="0.2">
      <c r="A851" s="828"/>
      <c r="B851" s="828"/>
      <c r="C851" s="627" t="s">
        <v>2</v>
      </c>
      <c r="D851" s="628" t="s">
        <v>3</v>
      </c>
      <c r="E851" s="832" t="s">
        <v>4</v>
      </c>
      <c r="F851" s="833"/>
    </row>
    <row r="852" spans="1:6" ht="12" x14ac:dyDescent="0.2">
      <c r="A852" s="824" t="s">
        <v>501</v>
      </c>
      <c r="B852" s="629" t="s">
        <v>5</v>
      </c>
      <c r="C852" s="630">
        <v>0.54954268292682928</v>
      </c>
      <c r="D852" s="631">
        <v>0.45045731707317072</v>
      </c>
      <c r="E852" s="632">
        <v>1312</v>
      </c>
      <c r="F852" s="633">
        <v>0</v>
      </c>
    </row>
    <row r="853" spans="1:6" ht="12" x14ac:dyDescent="0.2">
      <c r="A853" s="825"/>
      <c r="B853" s="634" t="s">
        <v>490</v>
      </c>
      <c r="C853" s="635">
        <v>0.4390243902439025</v>
      </c>
      <c r="D853" s="636">
        <v>0.56097560975609762</v>
      </c>
      <c r="E853" s="637">
        <v>41</v>
      </c>
      <c r="F853" s="638">
        <v>0</v>
      </c>
    </row>
    <row r="854" spans="1:6" ht="12" x14ac:dyDescent="0.2">
      <c r="A854" s="825"/>
      <c r="B854" s="634" t="s">
        <v>489</v>
      </c>
      <c r="C854" s="639">
        <v>0.61261261261261257</v>
      </c>
      <c r="D854" s="640">
        <v>0.38738738738738737</v>
      </c>
      <c r="E854" s="641">
        <v>111</v>
      </c>
      <c r="F854" s="642">
        <v>0</v>
      </c>
    </row>
    <row r="855" spans="1:6" ht="12" x14ac:dyDescent="0.2">
      <c r="A855" s="825"/>
      <c r="B855" s="634" t="s">
        <v>488</v>
      </c>
      <c r="C855" s="635">
        <v>0.68965517241379315</v>
      </c>
      <c r="D855" s="636">
        <v>0.31034482758620691</v>
      </c>
      <c r="E855" s="637">
        <v>29</v>
      </c>
      <c r="F855" s="638">
        <v>0</v>
      </c>
    </row>
    <row r="856" spans="1:6" ht="12" x14ac:dyDescent="0.2">
      <c r="A856" s="825"/>
      <c r="B856" s="634" t="s">
        <v>508</v>
      </c>
      <c r="C856" s="639">
        <v>0.4358974358974359</v>
      </c>
      <c r="D856" s="640">
        <v>0.5641025641025641</v>
      </c>
      <c r="E856" s="641">
        <v>39</v>
      </c>
      <c r="F856" s="642">
        <v>0</v>
      </c>
    </row>
    <row r="857" spans="1:6" ht="12" x14ac:dyDescent="0.2">
      <c r="A857" s="825"/>
      <c r="B857" s="634" t="s">
        <v>487</v>
      </c>
      <c r="C857" s="635">
        <v>0.46376811594202899</v>
      </c>
      <c r="D857" s="636">
        <v>0.53623188405797106</v>
      </c>
      <c r="E857" s="637">
        <v>69</v>
      </c>
      <c r="F857" s="638">
        <v>0</v>
      </c>
    </row>
    <row r="858" spans="1:6" ht="24" x14ac:dyDescent="0.2">
      <c r="A858" s="825"/>
      <c r="B858" s="634" t="s">
        <v>517</v>
      </c>
      <c r="C858" s="639">
        <v>0.5</v>
      </c>
      <c r="D858" s="640">
        <v>0.5</v>
      </c>
      <c r="E858" s="641">
        <v>16</v>
      </c>
      <c r="F858" s="642">
        <v>0</v>
      </c>
    </row>
    <row r="859" spans="1:6" ht="12" x14ac:dyDescent="0.2">
      <c r="A859" s="825"/>
      <c r="B859" s="634" t="s">
        <v>486</v>
      </c>
      <c r="C859" s="635">
        <v>0.5714285714285714</v>
      </c>
      <c r="D859" s="636">
        <v>0.42857142857142855</v>
      </c>
      <c r="E859" s="637">
        <v>280</v>
      </c>
      <c r="F859" s="638">
        <v>0</v>
      </c>
    </row>
    <row r="860" spans="1:6" ht="12" x14ac:dyDescent="0.2">
      <c r="A860" s="825"/>
      <c r="B860" s="634" t="s">
        <v>485</v>
      </c>
      <c r="C860" s="639">
        <v>0.75</v>
      </c>
      <c r="D860" s="640">
        <v>0.25</v>
      </c>
      <c r="E860" s="641">
        <v>16</v>
      </c>
      <c r="F860" s="642">
        <v>0</v>
      </c>
    </row>
    <row r="861" spans="1:6" ht="12" x14ac:dyDescent="0.2">
      <c r="A861" s="825"/>
      <c r="B861" s="634" t="s">
        <v>484</v>
      </c>
      <c r="C861" s="635">
        <v>0.42222222222222222</v>
      </c>
      <c r="D861" s="636">
        <v>0.57777777777777772</v>
      </c>
      <c r="E861" s="637">
        <v>45</v>
      </c>
      <c r="F861" s="638">
        <v>0</v>
      </c>
    </row>
    <row r="862" spans="1:6" ht="12" x14ac:dyDescent="0.2">
      <c r="A862" s="825"/>
      <c r="B862" s="634" t="s">
        <v>483</v>
      </c>
      <c r="C862" s="639">
        <v>0.56269113149847094</v>
      </c>
      <c r="D862" s="640">
        <v>0.43730886850152906</v>
      </c>
      <c r="E862" s="641">
        <v>327</v>
      </c>
      <c r="F862" s="642">
        <v>0</v>
      </c>
    </row>
    <row r="863" spans="1:6" ht="12" x14ac:dyDescent="0.2">
      <c r="A863" s="825"/>
      <c r="B863" s="634" t="s">
        <v>482</v>
      </c>
      <c r="C863" s="635">
        <v>0.56944444444444442</v>
      </c>
      <c r="D863" s="636">
        <v>0.43055555555555558</v>
      </c>
      <c r="E863" s="637">
        <v>216</v>
      </c>
      <c r="F863" s="638">
        <v>0</v>
      </c>
    </row>
    <row r="864" spans="1:6" ht="12" x14ac:dyDescent="0.2">
      <c r="A864" s="826"/>
      <c r="B864" s="644" t="s">
        <v>481</v>
      </c>
      <c r="C864" s="645">
        <v>0.48780487804878048</v>
      </c>
      <c r="D864" s="646">
        <v>0.51219512195121952</v>
      </c>
      <c r="E864" s="647">
        <v>123</v>
      </c>
      <c r="F864" s="648">
        <v>0</v>
      </c>
    </row>
    <row r="866" spans="1:6" ht="12" x14ac:dyDescent="0.2">
      <c r="A866" s="827"/>
      <c r="B866" s="827"/>
      <c r="C866" s="829" t="s">
        <v>104</v>
      </c>
      <c r="D866" s="830"/>
      <c r="E866" s="830"/>
      <c r="F866" s="831"/>
    </row>
    <row r="867" spans="1:6" ht="12" x14ac:dyDescent="0.2">
      <c r="A867" s="828"/>
      <c r="B867" s="828"/>
      <c r="C867" s="627" t="s">
        <v>2</v>
      </c>
      <c r="D867" s="628" t="s">
        <v>3</v>
      </c>
      <c r="E867" s="832" t="s">
        <v>4</v>
      </c>
      <c r="F867" s="833"/>
    </row>
    <row r="868" spans="1:6" ht="12" x14ac:dyDescent="0.2">
      <c r="A868" s="824" t="s">
        <v>501</v>
      </c>
      <c r="B868" s="629" t="s">
        <v>5</v>
      </c>
      <c r="C868" s="630">
        <v>0.82545731707317072</v>
      </c>
      <c r="D868" s="631">
        <v>0.17454268292682926</v>
      </c>
      <c r="E868" s="632">
        <v>1312</v>
      </c>
      <c r="F868" s="633">
        <v>0</v>
      </c>
    </row>
    <row r="869" spans="1:6" ht="12" x14ac:dyDescent="0.2">
      <c r="A869" s="825"/>
      <c r="B869" s="634" t="s">
        <v>490</v>
      </c>
      <c r="C869" s="635">
        <v>0.75609756097560976</v>
      </c>
      <c r="D869" s="636">
        <v>0.24390243902439024</v>
      </c>
      <c r="E869" s="637">
        <v>41</v>
      </c>
      <c r="F869" s="638">
        <v>0</v>
      </c>
    </row>
    <row r="870" spans="1:6" ht="12" x14ac:dyDescent="0.2">
      <c r="A870" s="825"/>
      <c r="B870" s="634" t="s">
        <v>489</v>
      </c>
      <c r="C870" s="639">
        <v>0.80180180180180183</v>
      </c>
      <c r="D870" s="640">
        <v>0.1981981981981982</v>
      </c>
      <c r="E870" s="641">
        <v>111</v>
      </c>
      <c r="F870" s="642">
        <v>0</v>
      </c>
    </row>
    <row r="871" spans="1:6" ht="12" x14ac:dyDescent="0.2">
      <c r="A871" s="825"/>
      <c r="B871" s="634" t="s">
        <v>488</v>
      </c>
      <c r="C871" s="635">
        <v>0.86206896551724133</v>
      </c>
      <c r="D871" s="636">
        <v>0.13793103448275862</v>
      </c>
      <c r="E871" s="637">
        <v>29</v>
      </c>
      <c r="F871" s="638">
        <v>0</v>
      </c>
    </row>
    <row r="872" spans="1:6" ht="12" x14ac:dyDescent="0.2">
      <c r="A872" s="825"/>
      <c r="B872" s="634" t="s">
        <v>508</v>
      </c>
      <c r="C872" s="639">
        <v>0.82051282051282048</v>
      </c>
      <c r="D872" s="640">
        <v>0.17948717948717949</v>
      </c>
      <c r="E872" s="641">
        <v>39</v>
      </c>
      <c r="F872" s="642">
        <v>0</v>
      </c>
    </row>
    <row r="873" spans="1:6" ht="12" x14ac:dyDescent="0.2">
      <c r="A873" s="825"/>
      <c r="B873" s="634" t="s">
        <v>487</v>
      </c>
      <c r="C873" s="635">
        <v>0.81159420289855078</v>
      </c>
      <c r="D873" s="636">
        <v>0.18840579710144931</v>
      </c>
      <c r="E873" s="637">
        <v>69</v>
      </c>
      <c r="F873" s="638">
        <v>0</v>
      </c>
    </row>
    <row r="874" spans="1:6" ht="24" x14ac:dyDescent="0.2">
      <c r="A874" s="825"/>
      <c r="B874" s="634" t="s">
        <v>517</v>
      </c>
      <c r="C874" s="639">
        <v>0.8125</v>
      </c>
      <c r="D874" s="640">
        <v>0.1875</v>
      </c>
      <c r="E874" s="641">
        <v>16</v>
      </c>
      <c r="F874" s="642">
        <v>0</v>
      </c>
    </row>
    <row r="875" spans="1:6" ht="12" x14ac:dyDescent="0.2">
      <c r="A875" s="825"/>
      <c r="B875" s="634" t="s">
        <v>486</v>
      </c>
      <c r="C875" s="635">
        <v>0.85</v>
      </c>
      <c r="D875" s="636">
        <v>0.15</v>
      </c>
      <c r="E875" s="637">
        <v>280</v>
      </c>
      <c r="F875" s="638">
        <v>0</v>
      </c>
    </row>
    <row r="876" spans="1:6" ht="12" x14ac:dyDescent="0.2">
      <c r="A876" s="825"/>
      <c r="B876" s="634" t="s">
        <v>485</v>
      </c>
      <c r="C876" s="639">
        <v>0.9375</v>
      </c>
      <c r="D876" s="640">
        <v>6.25E-2</v>
      </c>
      <c r="E876" s="641">
        <v>16</v>
      </c>
      <c r="F876" s="642">
        <v>0</v>
      </c>
    </row>
    <row r="877" spans="1:6" ht="12" x14ac:dyDescent="0.2">
      <c r="A877" s="825"/>
      <c r="B877" s="634" t="s">
        <v>484</v>
      </c>
      <c r="C877" s="635">
        <v>0.73333333333333328</v>
      </c>
      <c r="D877" s="636">
        <v>0.26666666666666666</v>
      </c>
      <c r="E877" s="637">
        <v>45</v>
      </c>
      <c r="F877" s="638">
        <v>0</v>
      </c>
    </row>
    <row r="878" spans="1:6" ht="12" x14ac:dyDescent="0.2">
      <c r="A878" s="825"/>
      <c r="B878" s="634" t="s">
        <v>483</v>
      </c>
      <c r="C878" s="639">
        <v>0.82262996941896038</v>
      </c>
      <c r="D878" s="640">
        <v>0.17737003058103976</v>
      </c>
      <c r="E878" s="641">
        <v>327</v>
      </c>
      <c r="F878" s="642">
        <v>0</v>
      </c>
    </row>
    <row r="879" spans="1:6" ht="12" x14ac:dyDescent="0.2">
      <c r="A879" s="825"/>
      <c r="B879" s="634" t="s">
        <v>482</v>
      </c>
      <c r="C879" s="635">
        <v>0.84259259259259256</v>
      </c>
      <c r="D879" s="636">
        <v>0.15740740740740741</v>
      </c>
      <c r="E879" s="637">
        <v>216</v>
      </c>
      <c r="F879" s="638">
        <v>0</v>
      </c>
    </row>
    <row r="880" spans="1:6" ht="12" x14ac:dyDescent="0.2">
      <c r="A880" s="826"/>
      <c r="B880" s="644" t="s">
        <v>481</v>
      </c>
      <c r="C880" s="645">
        <v>0.81300813008130079</v>
      </c>
      <c r="D880" s="646">
        <v>0.18699186991869918</v>
      </c>
      <c r="E880" s="647">
        <v>123</v>
      </c>
      <c r="F880" s="648">
        <v>0</v>
      </c>
    </row>
    <row r="882" spans="1:6" ht="12" x14ac:dyDescent="0.2">
      <c r="A882" s="827"/>
      <c r="B882" s="827"/>
      <c r="C882" s="829" t="s">
        <v>105</v>
      </c>
      <c r="D882" s="830"/>
      <c r="E882" s="830"/>
      <c r="F882" s="831"/>
    </row>
    <row r="883" spans="1:6" ht="12" x14ac:dyDescent="0.2">
      <c r="A883" s="828"/>
      <c r="B883" s="828"/>
      <c r="C883" s="627" t="s">
        <v>2</v>
      </c>
      <c r="D883" s="628" t="s">
        <v>3</v>
      </c>
      <c r="E883" s="832" t="s">
        <v>4</v>
      </c>
      <c r="F883" s="833"/>
    </row>
    <row r="884" spans="1:6" ht="12" x14ac:dyDescent="0.2">
      <c r="A884" s="824" t="s">
        <v>501</v>
      </c>
      <c r="B884" s="629" t="s">
        <v>5</v>
      </c>
      <c r="C884" s="630">
        <v>0.70503048780487798</v>
      </c>
      <c r="D884" s="631">
        <v>0.29496951219512196</v>
      </c>
      <c r="E884" s="632">
        <v>1312</v>
      </c>
      <c r="F884" s="633">
        <v>0</v>
      </c>
    </row>
    <row r="885" spans="1:6" ht="12" x14ac:dyDescent="0.2">
      <c r="A885" s="825"/>
      <c r="B885" s="634" t="s">
        <v>490</v>
      </c>
      <c r="C885" s="635">
        <v>0.53658536585365857</v>
      </c>
      <c r="D885" s="636">
        <v>0.46341463414634149</v>
      </c>
      <c r="E885" s="637">
        <v>41</v>
      </c>
      <c r="F885" s="638">
        <v>0</v>
      </c>
    </row>
    <row r="886" spans="1:6" ht="12" x14ac:dyDescent="0.2">
      <c r="A886" s="825"/>
      <c r="B886" s="634" t="s">
        <v>489</v>
      </c>
      <c r="C886" s="639">
        <v>0.64864864864864868</v>
      </c>
      <c r="D886" s="640">
        <v>0.35135135135135137</v>
      </c>
      <c r="E886" s="641">
        <v>111</v>
      </c>
      <c r="F886" s="642">
        <v>0</v>
      </c>
    </row>
    <row r="887" spans="1:6" ht="12" x14ac:dyDescent="0.2">
      <c r="A887" s="825"/>
      <c r="B887" s="634" t="s">
        <v>488</v>
      </c>
      <c r="C887" s="635">
        <v>0.7931034482758621</v>
      </c>
      <c r="D887" s="636">
        <v>0.20689655172413793</v>
      </c>
      <c r="E887" s="637">
        <v>29</v>
      </c>
      <c r="F887" s="638">
        <v>0</v>
      </c>
    </row>
    <row r="888" spans="1:6" ht="12" x14ac:dyDescent="0.2">
      <c r="A888" s="825"/>
      <c r="B888" s="634" t="s">
        <v>508</v>
      </c>
      <c r="C888" s="639">
        <v>0.64102564102564097</v>
      </c>
      <c r="D888" s="640">
        <v>0.35897435897435898</v>
      </c>
      <c r="E888" s="641">
        <v>39</v>
      </c>
      <c r="F888" s="642">
        <v>0</v>
      </c>
    </row>
    <row r="889" spans="1:6" ht="12" x14ac:dyDescent="0.2">
      <c r="A889" s="825"/>
      <c r="B889" s="634" t="s">
        <v>487</v>
      </c>
      <c r="C889" s="635">
        <v>0.71014492753623193</v>
      </c>
      <c r="D889" s="636">
        <v>0.28985507246376813</v>
      </c>
      <c r="E889" s="637">
        <v>69</v>
      </c>
      <c r="F889" s="638">
        <v>0</v>
      </c>
    </row>
    <row r="890" spans="1:6" ht="24" x14ac:dyDescent="0.2">
      <c r="A890" s="825"/>
      <c r="B890" s="634" t="s">
        <v>517</v>
      </c>
      <c r="C890" s="639">
        <v>0.8125</v>
      </c>
      <c r="D890" s="640">
        <v>0.1875</v>
      </c>
      <c r="E890" s="641">
        <v>16</v>
      </c>
      <c r="F890" s="642">
        <v>0</v>
      </c>
    </row>
    <row r="891" spans="1:6" ht="12" x14ac:dyDescent="0.2">
      <c r="A891" s="825"/>
      <c r="B891" s="634" t="s">
        <v>486</v>
      </c>
      <c r="C891" s="635">
        <v>0.7678571428571429</v>
      </c>
      <c r="D891" s="636">
        <v>0.23214285714285715</v>
      </c>
      <c r="E891" s="637">
        <v>280</v>
      </c>
      <c r="F891" s="638">
        <v>0</v>
      </c>
    </row>
    <row r="892" spans="1:6" ht="12" x14ac:dyDescent="0.2">
      <c r="A892" s="825"/>
      <c r="B892" s="634" t="s">
        <v>485</v>
      </c>
      <c r="C892" s="639">
        <v>0.8125</v>
      </c>
      <c r="D892" s="640">
        <v>0.1875</v>
      </c>
      <c r="E892" s="641">
        <v>16</v>
      </c>
      <c r="F892" s="642">
        <v>0</v>
      </c>
    </row>
    <row r="893" spans="1:6" ht="12" x14ac:dyDescent="0.2">
      <c r="A893" s="825"/>
      <c r="B893" s="634" t="s">
        <v>484</v>
      </c>
      <c r="C893" s="635">
        <v>0.53333333333333333</v>
      </c>
      <c r="D893" s="636">
        <v>0.46666666666666662</v>
      </c>
      <c r="E893" s="637">
        <v>45</v>
      </c>
      <c r="F893" s="638">
        <v>0</v>
      </c>
    </row>
    <row r="894" spans="1:6" ht="12" x14ac:dyDescent="0.2">
      <c r="A894" s="825"/>
      <c r="B894" s="634" t="s">
        <v>483</v>
      </c>
      <c r="C894" s="639">
        <v>0.66972477064220182</v>
      </c>
      <c r="D894" s="640">
        <v>0.33027522935779818</v>
      </c>
      <c r="E894" s="641">
        <v>327</v>
      </c>
      <c r="F894" s="642">
        <v>0</v>
      </c>
    </row>
    <row r="895" spans="1:6" ht="12" x14ac:dyDescent="0.2">
      <c r="A895" s="825"/>
      <c r="B895" s="634" t="s">
        <v>482</v>
      </c>
      <c r="C895" s="635">
        <v>0.78240740740740744</v>
      </c>
      <c r="D895" s="636">
        <v>0.21759259259259259</v>
      </c>
      <c r="E895" s="637">
        <v>216</v>
      </c>
      <c r="F895" s="638">
        <v>0</v>
      </c>
    </row>
    <row r="896" spans="1:6" ht="12" x14ac:dyDescent="0.2">
      <c r="A896" s="826"/>
      <c r="B896" s="644" t="s">
        <v>481</v>
      </c>
      <c r="C896" s="645">
        <v>0.65853658536585369</v>
      </c>
      <c r="D896" s="646">
        <v>0.34146341463414637</v>
      </c>
      <c r="E896" s="647">
        <v>123</v>
      </c>
      <c r="F896" s="648">
        <v>0</v>
      </c>
    </row>
    <row r="898" spans="1:6" ht="12" x14ac:dyDescent="0.2">
      <c r="A898" s="827"/>
      <c r="B898" s="827"/>
      <c r="C898" s="829" t="s">
        <v>106</v>
      </c>
      <c r="D898" s="830"/>
      <c r="E898" s="830"/>
      <c r="F898" s="831"/>
    </row>
    <row r="899" spans="1:6" ht="12" x14ac:dyDescent="0.2">
      <c r="A899" s="828"/>
      <c r="B899" s="828"/>
      <c r="C899" s="627" t="s">
        <v>2</v>
      </c>
      <c r="D899" s="628" t="s">
        <v>3</v>
      </c>
      <c r="E899" s="832" t="s">
        <v>4</v>
      </c>
      <c r="F899" s="833"/>
    </row>
    <row r="900" spans="1:6" ht="12" x14ac:dyDescent="0.2">
      <c r="A900" s="824" t="s">
        <v>501</v>
      </c>
      <c r="B900" s="629" t="s">
        <v>5</v>
      </c>
      <c r="C900" s="630">
        <v>0.54801829268292679</v>
      </c>
      <c r="D900" s="631">
        <v>0.45198170731707316</v>
      </c>
      <c r="E900" s="632">
        <v>1312</v>
      </c>
      <c r="F900" s="633">
        <v>0</v>
      </c>
    </row>
    <row r="901" spans="1:6" ht="12" x14ac:dyDescent="0.2">
      <c r="A901" s="825"/>
      <c r="B901" s="634" t="s">
        <v>490</v>
      </c>
      <c r="C901" s="635">
        <v>0.51219512195121952</v>
      </c>
      <c r="D901" s="636">
        <v>0.48780487804878048</v>
      </c>
      <c r="E901" s="637">
        <v>41</v>
      </c>
      <c r="F901" s="638">
        <v>0</v>
      </c>
    </row>
    <row r="902" spans="1:6" ht="12" x14ac:dyDescent="0.2">
      <c r="A902" s="825"/>
      <c r="B902" s="634" t="s">
        <v>489</v>
      </c>
      <c r="C902" s="639">
        <v>0.53153153153153154</v>
      </c>
      <c r="D902" s="640">
        <v>0.46846846846846846</v>
      </c>
      <c r="E902" s="641">
        <v>111</v>
      </c>
      <c r="F902" s="642">
        <v>0</v>
      </c>
    </row>
    <row r="903" spans="1:6" ht="12" x14ac:dyDescent="0.2">
      <c r="A903" s="825"/>
      <c r="B903" s="634" t="s">
        <v>488</v>
      </c>
      <c r="C903" s="635">
        <v>0.58620689655172409</v>
      </c>
      <c r="D903" s="636">
        <v>0.41379310344827586</v>
      </c>
      <c r="E903" s="637">
        <v>29</v>
      </c>
      <c r="F903" s="638">
        <v>0</v>
      </c>
    </row>
    <row r="904" spans="1:6" ht="12" x14ac:dyDescent="0.2">
      <c r="A904" s="825"/>
      <c r="B904" s="634" t="s">
        <v>508</v>
      </c>
      <c r="C904" s="639">
        <v>0.30769230769230771</v>
      </c>
      <c r="D904" s="640">
        <v>0.69230769230769229</v>
      </c>
      <c r="E904" s="641">
        <v>39</v>
      </c>
      <c r="F904" s="642">
        <v>0</v>
      </c>
    </row>
    <row r="905" spans="1:6" ht="12" x14ac:dyDescent="0.2">
      <c r="A905" s="825"/>
      <c r="B905" s="634" t="s">
        <v>487</v>
      </c>
      <c r="C905" s="635">
        <v>0.47826086956521741</v>
      </c>
      <c r="D905" s="636">
        <v>0.52173913043478259</v>
      </c>
      <c r="E905" s="637">
        <v>69</v>
      </c>
      <c r="F905" s="638">
        <v>0</v>
      </c>
    </row>
    <row r="906" spans="1:6" ht="24" x14ac:dyDescent="0.2">
      <c r="A906" s="825"/>
      <c r="B906" s="634" t="s">
        <v>517</v>
      </c>
      <c r="C906" s="639">
        <v>0.8125</v>
      </c>
      <c r="D906" s="640">
        <v>0.1875</v>
      </c>
      <c r="E906" s="641">
        <v>16</v>
      </c>
      <c r="F906" s="642">
        <v>0</v>
      </c>
    </row>
    <row r="907" spans="1:6" ht="12" x14ac:dyDescent="0.2">
      <c r="A907" s="825"/>
      <c r="B907" s="634" t="s">
        <v>486</v>
      </c>
      <c r="C907" s="635">
        <v>0.56071428571428572</v>
      </c>
      <c r="D907" s="636">
        <v>0.43928571428571428</v>
      </c>
      <c r="E907" s="637">
        <v>280</v>
      </c>
      <c r="F907" s="638">
        <v>0</v>
      </c>
    </row>
    <row r="908" spans="1:6" ht="12" x14ac:dyDescent="0.2">
      <c r="A908" s="825"/>
      <c r="B908" s="634" t="s">
        <v>485</v>
      </c>
      <c r="C908" s="639">
        <v>0.6875</v>
      </c>
      <c r="D908" s="640">
        <v>0.3125</v>
      </c>
      <c r="E908" s="641">
        <v>16</v>
      </c>
      <c r="F908" s="642">
        <v>0</v>
      </c>
    </row>
    <row r="909" spans="1:6" ht="12" x14ac:dyDescent="0.2">
      <c r="A909" s="825"/>
      <c r="B909" s="634" t="s">
        <v>484</v>
      </c>
      <c r="C909" s="635">
        <v>0.37777777777777777</v>
      </c>
      <c r="D909" s="636">
        <v>0.62222222222222223</v>
      </c>
      <c r="E909" s="637">
        <v>45</v>
      </c>
      <c r="F909" s="638">
        <v>0</v>
      </c>
    </row>
    <row r="910" spans="1:6" ht="12" x14ac:dyDescent="0.2">
      <c r="A910" s="825"/>
      <c r="B910" s="634" t="s">
        <v>483</v>
      </c>
      <c r="C910" s="639">
        <v>0.52599388379204892</v>
      </c>
      <c r="D910" s="640">
        <v>0.47400611620795113</v>
      </c>
      <c r="E910" s="641">
        <v>327</v>
      </c>
      <c r="F910" s="642">
        <v>0</v>
      </c>
    </row>
    <row r="911" spans="1:6" ht="12" x14ac:dyDescent="0.2">
      <c r="A911" s="825"/>
      <c r="B911" s="634" t="s">
        <v>482</v>
      </c>
      <c r="C911" s="635">
        <v>0.6157407407407407</v>
      </c>
      <c r="D911" s="636">
        <v>0.38425925925925924</v>
      </c>
      <c r="E911" s="637">
        <v>216</v>
      </c>
      <c r="F911" s="638">
        <v>0</v>
      </c>
    </row>
    <row r="912" spans="1:6" ht="12" x14ac:dyDescent="0.2">
      <c r="A912" s="826"/>
      <c r="B912" s="644" t="s">
        <v>481</v>
      </c>
      <c r="C912" s="645">
        <v>0.60162601626016265</v>
      </c>
      <c r="D912" s="646">
        <v>0.3983739837398374</v>
      </c>
      <c r="E912" s="647">
        <v>123</v>
      </c>
      <c r="F912" s="648">
        <v>0</v>
      </c>
    </row>
    <row r="914" spans="1:6" ht="12" x14ac:dyDescent="0.2">
      <c r="A914" s="827"/>
      <c r="B914" s="827"/>
      <c r="C914" s="829" t="s">
        <v>107</v>
      </c>
      <c r="D914" s="830"/>
      <c r="E914" s="830"/>
      <c r="F914" s="831"/>
    </row>
    <row r="915" spans="1:6" ht="12" x14ac:dyDescent="0.2">
      <c r="A915" s="828"/>
      <c r="B915" s="828"/>
      <c r="C915" s="627" t="s">
        <v>2</v>
      </c>
      <c r="D915" s="628" t="s">
        <v>3</v>
      </c>
      <c r="E915" s="832" t="s">
        <v>4</v>
      </c>
      <c r="F915" s="833"/>
    </row>
    <row r="916" spans="1:6" ht="12" x14ac:dyDescent="0.2">
      <c r="A916" s="824" t="s">
        <v>501</v>
      </c>
      <c r="B916" s="629" t="s">
        <v>5</v>
      </c>
      <c r="C916" s="630">
        <v>0.57317073170731703</v>
      </c>
      <c r="D916" s="631">
        <v>0.42682926829268292</v>
      </c>
      <c r="E916" s="632">
        <v>1312</v>
      </c>
      <c r="F916" s="633">
        <v>0</v>
      </c>
    </row>
    <row r="917" spans="1:6" ht="12" x14ac:dyDescent="0.2">
      <c r="A917" s="825"/>
      <c r="B917" s="634" t="s">
        <v>490</v>
      </c>
      <c r="C917" s="635">
        <v>0.63414634146341464</v>
      </c>
      <c r="D917" s="636">
        <v>0.36585365853658536</v>
      </c>
      <c r="E917" s="637">
        <v>41</v>
      </c>
      <c r="F917" s="638">
        <v>0</v>
      </c>
    </row>
    <row r="918" spans="1:6" ht="12" x14ac:dyDescent="0.2">
      <c r="A918" s="825"/>
      <c r="B918" s="634" t="s">
        <v>489</v>
      </c>
      <c r="C918" s="639">
        <v>0.57657657657657657</v>
      </c>
      <c r="D918" s="640">
        <v>0.42342342342342343</v>
      </c>
      <c r="E918" s="641">
        <v>111</v>
      </c>
      <c r="F918" s="642">
        <v>0</v>
      </c>
    </row>
    <row r="919" spans="1:6" ht="12" x14ac:dyDescent="0.2">
      <c r="A919" s="825"/>
      <c r="B919" s="634" t="s">
        <v>488</v>
      </c>
      <c r="C919" s="635">
        <v>0.62068965517241381</v>
      </c>
      <c r="D919" s="636">
        <v>0.37931034482758619</v>
      </c>
      <c r="E919" s="637">
        <v>29</v>
      </c>
      <c r="F919" s="638">
        <v>0</v>
      </c>
    </row>
    <row r="920" spans="1:6" ht="12" x14ac:dyDescent="0.2">
      <c r="A920" s="825"/>
      <c r="B920" s="634" t="s">
        <v>508</v>
      </c>
      <c r="C920" s="639">
        <v>0.41025641025641024</v>
      </c>
      <c r="D920" s="640">
        <v>0.58974358974358976</v>
      </c>
      <c r="E920" s="641">
        <v>39</v>
      </c>
      <c r="F920" s="642">
        <v>0</v>
      </c>
    </row>
    <row r="921" spans="1:6" ht="12" x14ac:dyDescent="0.2">
      <c r="A921" s="825"/>
      <c r="B921" s="634" t="s">
        <v>487</v>
      </c>
      <c r="C921" s="635">
        <v>0.49275362318840588</v>
      </c>
      <c r="D921" s="636">
        <v>0.50724637681159424</v>
      </c>
      <c r="E921" s="637">
        <v>69</v>
      </c>
      <c r="F921" s="638">
        <v>0</v>
      </c>
    </row>
    <row r="922" spans="1:6" ht="24" x14ac:dyDescent="0.2">
      <c r="A922" s="825"/>
      <c r="B922" s="634" t="s">
        <v>517</v>
      </c>
      <c r="C922" s="639">
        <v>0.5625</v>
      </c>
      <c r="D922" s="640">
        <v>0.4375</v>
      </c>
      <c r="E922" s="641">
        <v>16</v>
      </c>
      <c r="F922" s="642">
        <v>0</v>
      </c>
    </row>
    <row r="923" spans="1:6" ht="12" x14ac:dyDescent="0.2">
      <c r="A923" s="825"/>
      <c r="B923" s="634" t="s">
        <v>486</v>
      </c>
      <c r="C923" s="635">
        <v>0.58214285714285718</v>
      </c>
      <c r="D923" s="636">
        <v>0.41785714285714287</v>
      </c>
      <c r="E923" s="637">
        <v>280</v>
      </c>
      <c r="F923" s="638">
        <v>0</v>
      </c>
    </row>
    <row r="924" spans="1:6" ht="12" x14ac:dyDescent="0.2">
      <c r="A924" s="825"/>
      <c r="B924" s="634" t="s">
        <v>485</v>
      </c>
      <c r="C924" s="639">
        <v>0.6875</v>
      </c>
      <c r="D924" s="640">
        <v>0.3125</v>
      </c>
      <c r="E924" s="641">
        <v>16</v>
      </c>
      <c r="F924" s="642">
        <v>0</v>
      </c>
    </row>
    <row r="925" spans="1:6" ht="12" x14ac:dyDescent="0.2">
      <c r="A925" s="825"/>
      <c r="B925" s="634" t="s">
        <v>484</v>
      </c>
      <c r="C925" s="635">
        <v>0.4</v>
      </c>
      <c r="D925" s="636">
        <v>0.6</v>
      </c>
      <c r="E925" s="637">
        <v>45</v>
      </c>
      <c r="F925" s="638">
        <v>0</v>
      </c>
    </row>
    <row r="926" spans="1:6" ht="12" x14ac:dyDescent="0.2">
      <c r="A926" s="825"/>
      <c r="B926" s="634" t="s">
        <v>483</v>
      </c>
      <c r="C926" s="639">
        <v>0.58103975535168195</v>
      </c>
      <c r="D926" s="640">
        <v>0.41896024464831805</v>
      </c>
      <c r="E926" s="641">
        <v>327</v>
      </c>
      <c r="F926" s="642">
        <v>0</v>
      </c>
    </row>
    <row r="927" spans="1:6" ht="12" x14ac:dyDescent="0.2">
      <c r="A927" s="825"/>
      <c r="B927" s="634" t="s">
        <v>482</v>
      </c>
      <c r="C927" s="635">
        <v>0.6342592592592593</v>
      </c>
      <c r="D927" s="636">
        <v>0.36574074074074076</v>
      </c>
      <c r="E927" s="637">
        <v>216</v>
      </c>
      <c r="F927" s="638">
        <v>0</v>
      </c>
    </row>
    <row r="928" spans="1:6" ht="12" x14ac:dyDescent="0.2">
      <c r="A928" s="826"/>
      <c r="B928" s="644" t="s">
        <v>481</v>
      </c>
      <c r="C928" s="645">
        <v>0.53658536585365857</v>
      </c>
      <c r="D928" s="646">
        <v>0.46341463414634149</v>
      </c>
      <c r="E928" s="647">
        <v>123</v>
      </c>
      <c r="F928" s="648">
        <v>0</v>
      </c>
    </row>
    <row r="930" spans="1:6" ht="12" x14ac:dyDescent="0.2">
      <c r="A930" s="827"/>
      <c r="B930" s="827"/>
      <c r="C930" s="829" t="s">
        <v>108</v>
      </c>
      <c r="D930" s="830"/>
      <c r="E930" s="830"/>
      <c r="F930" s="831"/>
    </row>
    <row r="931" spans="1:6" ht="12" x14ac:dyDescent="0.2">
      <c r="A931" s="828"/>
      <c r="B931" s="828"/>
      <c r="C931" s="627" t="s">
        <v>2</v>
      </c>
      <c r="D931" s="628" t="s">
        <v>3</v>
      </c>
      <c r="E931" s="832" t="s">
        <v>4</v>
      </c>
      <c r="F931" s="833"/>
    </row>
    <row r="932" spans="1:6" ht="12" x14ac:dyDescent="0.2">
      <c r="A932" s="824" t="s">
        <v>501</v>
      </c>
      <c r="B932" s="629" t="s">
        <v>5</v>
      </c>
      <c r="C932" s="630">
        <v>0.30640243902439024</v>
      </c>
      <c r="D932" s="631">
        <v>0.69359756097560976</v>
      </c>
      <c r="E932" s="632">
        <v>1312</v>
      </c>
      <c r="F932" s="633">
        <v>0</v>
      </c>
    </row>
    <row r="933" spans="1:6" ht="12" x14ac:dyDescent="0.2">
      <c r="A933" s="825"/>
      <c r="B933" s="634" t="s">
        <v>490</v>
      </c>
      <c r="C933" s="635">
        <v>0.26829268292682928</v>
      </c>
      <c r="D933" s="636">
        <v>0.73170731707317072</v>
      </c>
      <c r="E933" s="637">
        <v>41</v>
      </c>
      <c r="F933" s="638">
        <v>0</v>
      </c>
    </row>
    <row r="934" spans="1:6" ht="12" x14ac:dyDescent="0.2">
      <c r="A934" s="825"/>
      <c r="B934" s="634" t="s">
        <v>489</v>
      </c>
      <c r="C934" s="639">
        <v>0.27027027027027029</v>
      </c>
      <c r="D934" s="640">
        <v>0.72972972972972971</v>
      </c>
      <c r="E934" s="641">
        <v>111</v>
      </c>
      <c r="F934" s="642">
        <v>0</v>
      </c>
    </row>
    <row r="935" spans="1:6" ht="12" x14ac:dyDescent="0.2">
      <c r="A935" s="825"/>
      <c r="B935" s="634" t="s">
        <v>488</v>
      </c>
      <c r="C935" s="635">
        <v>0.37931034482758619</v>
      </c>
      <c r="D935" s="636">
        <v>0.62068965517241381</v>
      </c>
      <c r="E935" s="637">
        <v>29</v>
      </c>
      <c r="F935" s="638">
        <v>0</v>
      </c>
    </row>
    <row r="936" spans="1:6" ht="12" x14ac:dyDescent="0.2">
      <c r="A936" s="825"/>
      <c r="B936" s="634" t="s">
        <v>508</v>
      </c>
      <c r="C936" s="639">
        <v>0.25641025641025639</v>
      </c>
      <c r="D936" s="640">
        <v>0.74358974358974361</v>
      </c>
      <c r="E936" s="641">
        <v>39</v>
      </c>
      <c r="F936" s="642">
        <v>0</v>
      </c>
    </row>
    <row r="937" spans="1:6" ht="12" x14ac:dyDescent="0.2">
      <c r="A937" s="825"/>
      <c r="B937" s="634" t="s">
        <v>487</v>
      </c>
      <c r="C937" s="635">
        <v>0.3188405797101449</v>
      </c>
      <c r="D937" s="636">
        <v>0.6811594202898551</v>
      </c>
      <c r="E937" s="637">
        <v>69</v>
      </c>
      <c r="F937" s="638">
        <v>0</v>
      </c>
    </row>
    <row r="938" spans="1:6" ht="24" x14ac:dyDescent="0.2">
      <c r="A938" s="825"/>
      <c r="B938" s="634" t="s">
        <v>517</v>
      </c>
      <c r="C938" s="639">
        <v>0.25</v>
      </c>
      <c r="D938" s="640">
        <v>0.75</v>
      </c>
      <c r="E938" s="641">
        <v>16</v>
      </c>
      <c r="F938" s="642">
        <v>0</v>
      </c>
    </row>
    <row r="939" spans="1:6" ht="12" x14ac:dyDescent="0.2">
      <c r="A939" s="825"/>
      <c r="B939" s="634" t="s">
        <v>486</v>
      </c>
      <c r="C939" s="635">
        <v>0.34285714285714286</v>
      </c>
      <c r="D939" s="636">
        <v>0.65714285714285703</v>
      </c>
      <c r="E939" s="637">
        <v>280</v>
      </c>
      <c r="F939" s="638">
        <v>0</v>
      </c>
    </row>
    <row r="940" spans="1:6" ht="12" x14ac:dyDescent="0.2">
      <c r="A940" s="825"/>
      <c r="B940" s="634" t="s">
        <v>485</v>
      </c>
      <c r="C940" s="639">
        <v>0.625</v>
      </c>
      <c r="D940" s="640">
        <v>0.375</v>
      </c>
      <c r="E940" s="641">
        <v>16</v>
      </c>
      <c r="F940" s="642">
        <v>0</v>
      </c>
    </row>
    <row r="941" spans="1:6" ht="12" x14ac:dyDescent="0.2">
      <c r="A941" s="825"/>
      <c r="B941" s="634" t="s">
        <v>484</v>
      </c>
      <c r="C941" s="635">
        <v>0.13333333333333333</v>
      </c>
      <c r="D941" s="636">
        <v>0.8666666666666667</v>
      </c>
      <c r="E941" s="637">
        <v>45</v>
      </c>
      <c r="F941" s="638">
        <v>0</v>
      </c>
    </row>
    <row r="942" spans="1:6" ht="12" x14ac:dyDescent="0.2">
      <c r="A942" s="825"/>
      <c r="B942" s="634" t="s">
        <v>483</v>
      </c>
      <c r="C942" s="639">
        <v>0.28134556574923547</v>
      </c>
      <c r="D942" s="640">
        <v>0.71865443425076447</v>
      </c>
      <c r="E942" s="641">
        <v>327</v>
      </c>
      <c r="F942" s="642">
        <v>0</v>
      </c>
    </row>
    <row r="943" spans="1:6" ht="12" x14ac:dyDescent="0.2">
      <c r="A943" s="825"/>
      <c r="B943" s="634" t="s">
        <v>482</v>
      </c>
      <c r="C943" s="635">
        <v>0.35185185185185186</v>
      </c>
      <c r="D943" s="636">
        <v>0.64814814814814814</v>
      </c>
      <c r="E943" s="637">
        <v>216</v>
      </c>
      <c r="F943" s="638">
        <v>0</v>
      </c>
    </row>
    <row r="944" spans="1:6" ht="12" x14ac:dyDescent="0.2">
      <c r="A944" s="826"/>
      <c r="B944" s="644" t="s">
        <v>481</v>
      </c>
      <c r="C944" s="645">
        <v>0.27642276422764228</v>
      </c>
      <c r="D944" s="646">
        <v>0.72357723577235777</v>
      </c>
      <c r="E944" s="647">
        <v>123</v>
      </c>
      <c r="F944" s="648">
        <v>0</v>
      </c>
    </row>
    <row r="946" spans="1:6" ht="12" x14ac:dyDescent="0.2">
      <c r="A946" s="827"/>
      <c r="B946" s="827"/>
      <c r="C946" s="829" t="s">
        <v>109</v>
      </c>
      <c r="D946" s="830"/>
      <c r="E946" s="830"/>
      <c r="F946" s="831"/>
    </row>
    <row r="947" spans="1:6" ht="12" x14ac:dyDescent="0.2">
      <c r="A947" s="828"/>
      <c r="B947" s="828"/>
      <c r="C947" s="627" t="s">
        <v>2</v>
      </c>
      <c r="D947" s="628" t="s">
        <v>3</v>
      </c>
      <c r="E947" s="832" t="s">
        <v>4</v>
      </c>
      <c r="F947" s="833"/>
    </row>
    <row r="948" spans="1:6" ht="12" x14ac:dyDescent="0.2">
      <c r="A948" s="824" t="s">
        <v>501</v>
      </c>
      <c r="B948" s="629" t="s">
        <v>5</v>
      </c>
      <c r="C948" s="630">
        <v>0.12804878048780488</v>
      </c>
      <c r="D948" s="631">
        <v>0.87195121951219501</v>
      </c>
      <c r="E948" s="632">
        <v>1312</v>
      </c>
      <c r="F948" s="633">
        <v>0</v>
      </c>
    </row>
    <row r="949" spans="1:6" ht="12" x14ac:dyDescent="0.2">
      <c r="A949" s="825"/>
      <c r="B949" s="634" t="s">
        <v>490</v>
      </c>
      <c r="C949" s="635">
        <v>7.3170731707317069E-2</v>
      </c>
      <c r="D949" s="636">
        <v>0.92682926829268297</v>
      </c>
      <c r="E949" s="637">
        <v>41</v>
      </c>
      <c r="F949" s="638">
        <v>0</v>
      </c>
    </row>
    <row r="950" spans="1:6" ht="12" x14ac:dyDescent="0.2">
      <c r="A950" s="825"/>
      <c r="B950" s="634" t="s">
        <v>489</v>
      </c>
      <c r="C950" s="639">
        <v>0.1981981981981982</v>
      </c>
      <c r="D950" s="640">
        <v>0.80180180180180183</v>
      </c>
      <c r="E950" s="641">
        <v>111</v>
      </c>
      <c r="F950" s="642">
        <v>0</v>
      </c>
    </row>
    <row r="951" spans="1:6" ht="12" x14ac:dyDescent="0.2">
      <c r="A951" s="825"/>
      <c r="B951" s="634" t="s">
        <v>488</v>
      </c>
      <c r="C951" s="635">
        <v>0.20689655172413793</v>
      </c>
      <c r="D951" s="636">
        <v>0.7931034482758621</v>
      </c>
      <c r="E951" s="637">
        <v>29</v>
      </c>
      <c r="F951" s="638">
        <v>0</v>
      </c>
    </row>
    <row r="952" spans="1:6" ht="12" x14ac:dyDescent="0.2">
      <c r="A952" s="825"/>
      <c r="B952" s="634" t="s">
        <v>508</v>
      </c>
      <c r="C952" s="639">
        <v>0.17948717948717949</v>
      </c>
      <c r="D952" s="640">
        <v>0.82051282051282048</v>
      </c>
      <c r="E952" s="641">
        <v>39</v>
      </c>
      <c r="F952" s="642">
        <v>0</v>
      </c>
    </row>
    <row r="953" spans="1:6" ht="12" x14ac:dyDescent="0.2">
      <c r="A953" s="825"/>
      <c r="B953" s="634" t="s">
        <v>487</v>
      </c>
      <c r="C953" s="635">
        <v>0.13043478260869565</v>
      </c>
      <c r="D953" s="636">
        <v>0.86956521739130432</v>
      </c>
      <c r="E953" s="637">
        <v>69</v>
      </c>
      <c r="F953" s="638">
        <v>0</v>
      </c>
    </row>
    <row r="954" spans="1:6" ht="24" x14ac:dyDescent="0.2">
      <c r="A954" s="825"/>
      <c r="B954" s="634" t="s">
        <v>517</v>
      </c>
      <c r="C954" s="639">
        <v>0.1875</v>
      </c>
      <c r="D954" s="640">
        <v>0.8125</v>
      </c>
      <c r="E954" s="641">
        <v>16</v>
      </c>
      <c r="F954" s="642">
        <v>0</v>
      </c>
    </row>
    <row r="955" spans="1:6" ht="12" x14ac:dyDescent="0.2">
      <c r="A955" s="825"/>
      <c r="B955" s="634" t="s">
        <v>486</v>
      </c>
      <c r="C955" s="635">
        <v>0.1357142857142857</v>
      </c>
      <c r="D955" s="636">
        <v>0.86428571428571432</v>
      </c>
      <c r="E955" s="637">
        <v>280</v>
      </c>
      <c r="F955" s="638">
        <v>0</v>
      </c>
    </row>
    <row r="956" spans="1:6" ht="12" x14ac:dyDescent="0.2">
      <c r="A956" s="825"/>
      <c r="B956" s="634" t="s">
        <v>485</v>
      </c>
      <c r="C956" s="639">
        <v>0.125</v>
      </c>
      <c r="D956" s="640">
        <v>0.875</v>
      </c>
      <c r="E956" s="641">
        <v>16</v>
      </c>
      <c r="F956" s="642">
        <v>0</v>
      </c>
    </row>
    <row r="957" spans="1:6" ht="12" x14ac:dyDescent="0.2">
      <c r="A957" s="825"/>
      <c r="B957" s="634" t="s">
        <v>484</v>
      </c>
      <c r="C957" s="635">
        <v>0.15555555555555556</v>
      </c>
      <c r="D957" s="636">
        <v>0.84444444444444444</v>
      </c>
      <c r="E957" s="637">
        <v>45</v>
      </c>
      <c r="F957" s="638">
        <v>0</v>
      </c>
    </row>
    <row r="958" spans="1:6" ht="12" x14ac:dyDescent="0.2">
      <c r="A958" s="825"/>
      <c r="B958" s="634" t="s">
        <v>483</v>
      </c>
      <c r="C958" s="639">
        <v>0.10703363914373089</v>
      </c>
      <c r="D958" s="640">
        <v>0.89296636085626913</v>
      </c>
      <c r="E958" s="641">
        <v>327</v>
      </c>
      <c r="F958" s="642">
        <v>0</v>
      </c>
    </row>
    <row r="959" spans="1:6" ht="12" x14ac:dyDescent="0.2">
      <c r="A959" s="825"/>
      <c r="B959" s="634" t="s">
        <v>482</v>
      </c>
      <c r="C959" s="635">
        <v>0.11574074074074074</v>
      </c>
      <c r="D959" s="636">
        <v>0.88425925925925919</v>
      </c>
      <c r="E959" s="637">
        <v>216</v>
      </c>
      <c r="F959" s="638">
        <v>0</v>
      </c>
    </row>
    <row r="960" spans="1:6" ht="12" x14ac:dyDescent="0.2">
      <c r="A960" s="826"/>
      <c r="B960" s="644" t="s">
        <v>481</v>
      </c>
      <c r="C960" s="645">
        <v>8.943089430894309E-2</v>
      </c>
      <c r="D960" s="646">
        <v>0.91056910569105687</v>
      </c>
      <c r="E960" s="647">
        <v>123</v>
      </c>
      <c r="F960" s="648">
        <v>0</v>
      </c>
    </row>
    <row r="962" spans="1:6" ht="12" x14ac:dyDescent="0.2">
      <c r="A962" s="827"/>
      <c r="B962" s="827"/>
      <c r="C962" s="829" t="s">
        <v>110</v>
      </c>
      <c r="D962" s="830"/>
      <c r="E962" s="830"/>
      <c r="F962" s="831"/>
    </row>
    <row r="963" spans="1:6" ht="12" x14ac:dyDescent="0.2">
      <c r="A963" s="828"/>
      <c r="B963" s="828"/>
      <c r="C963" s="627" t="s">
        <v>2</v>
      </c>
      <c r="D963" s="628" t="s">
        <v>3</v>
      </c>
      <c r="E963" s="832" t="s">
        <v>4</v>
      </c>
      <c r="F963" s="833"/>
    </row>
    <row r="964" spans="1:6" ht="12" x14ac:dyDescent="0.2">
      <c r="A964" s="824" t="s">
        <v>501</v>
      </c>
      <c r="B964" s="629" t="s">
        <v>5</v>
      </c>
      <c r="C964" s="630">
        <v>0.83333333333333348</v>
      </c>
      <c r="D964" s="631">
        <v>0.16666666666666663</v>
      </c>
      <c r="E964" s="632">
        <v>168</v>
      </c>
      <c r="F964" s="633">
        <v>1144</v>
      </c>
    </row>
    <row r="965" spans="1:6" ht="12" x14ac:dyDescent="0.2">
      <c r="A965" s="825"/>
      <c r="B965" s="634" t="s">
        <v>490</v>
      </c>
      <c r="C965" s="635">
        <v>1</v>
      </c>
      <c r="D965" s="636">
        <v>0</v>
      </c>
      <c r="E965" s="675" t="s">
        <v>548</v>
      </c>
      <c r="F965" s="638">
        <v>38</v>
      </c>
    </row>
    <row r="966" spans="1:6" ht="12" x14ac:dyDescent="0.2">
      <c r="A966" s="825"/>
      <c r="B966" s="634" t="s">
        <v>489</v>
      </c>
      <c r="C966" s="639">
        <v>0.72727272727272729</v>
      </c>
      <c r="D966" s="640">
        <v>0.27272727272727271</v>
      </c>
      <c r="E966" s="641">
        <v>22</v>
      </c>
      <c r="F966" s="642">
        <v>89</v>
      </c>
    </row>
    <row r="967" spans="1:6" ht="12" x14ac:dyDescent="0.2">
      <c r="A967" s="825"/>
      <c r="B967" s="634" t="s">
        <v>488</v>
      </c>
      <c r="C967" s="635">
        <v>0.66666666666666652</v>
      </c>
      <c r="D967" s="636">
        <v>0.33333333333333326</v>
      </c>
      <c r="E967" s="637">
        <v>6</v>
      </c>
      <c r="F967" s="638">
        <v>23</v>
      </c>
    </row>
    <row r="968" spans="1:6" ht="12" x14ac:dyDescent="0.2">
      <c r="A968" s="825"/>
      <c r="B968" s="634" t="s">
        <v>508</v>
      </c>
      <c r="C968" s="639">
        <v>0.2857142857142857</v>
      </c>
      <c r="D968" s="640">
        <v>0.7142857142857143</v>
      </c>
      <c r="E968" s="641">
        <v>7</v>
      </c>
      <c r="F968" s="642">
        <v>32</v>
      </c>
    </row>
    <row r="969" spans="1:6" ht="12" x14ac:dyDescent="0.2">
      <c r="A969" s="825"/>
      <c r="B969" s="634" t="s">
        <v>487</v>
      </c>
      <c r="C969" s="635">
        <v>0.7777777777777779</v>
      </c>
      <c r="D969" s="636">
        <v>0.22222222222222221</v>
      </c>
      <c r="E969" s="637">
        <v>9</v>
      </c>
      <c r="F969" s="638">
        <v>60</v>
      </c>
    </row>
    <row r="970" spans="1:6" ht="24" x14ac:dyDescent="0.2">
      <c r="A970" s="825"/>
      <c r="B970" s="634" t="s">
        <v>517</v>
      </c>
      <c r="C970" s="639">
        <v>0.66666666666666652</v>
      </c>
      <c r="D970" s="640">
        <v>0.33333333333333326</v>
      </c>
      <c r="E970" s="674" t="s">
        <v>548</v>
      </c>
      <c r="F970" s="642">
        <v>13</v>
      </c>
    </row>
    <row r="971" spans="1:6" ht="12" x14ac:dyDescent="0.2">
      <c r="A971" s="825"/>
      <c r="B971" s="634" t="s">
        <v>486</v>
      </c>
      <c r="C971" s="635">
        <v>1</v>
      </c>
      <c r="D971" s="636">
        <v>0</v>
      </c>
      <c r="E971" s="637">
        <v>38</v>
      </c>
      <c r="F971" s="638">
        <v>242</v>
      </c>
    </row>
    <row r="972" spans="1:6" ht="12" x14ac:dyDescent="0.2">
      <c r="A972" s="825"/>
      <c r="B972" s="634" t="s">
        <v>485</v>
      </c>
      <c r="C972" s="639">
        <v>0.5</v>
      </c>
      <c r="D972" s="640">
        <v>0.5</v>
      </c>
      <c r="E972" s="674" t="s">
        <v>548</v>
      </c>
      <c r="F972" s="642">
        <v>14</v>
      </c>
    </row>
    <row r="973" spans="1:6" ht="12" x14ac:dyDescent="0.2">
      <c r="A973" s="825"/>
      <c r="B973" s="634" t="s">
        <v>484</v>
      </c>
      <c r="C973" s="635">
        <v>1</v>
      </c>
      <c r="D973" s="636">
        <v>0</v>
      </c>
      <c r="E973" s="637">
        <v>7</v>
      </c>
      <c r="F973" s="638">
        <v>38</v>
      </c>
    </row>
    <row r="974" spans="1:6" ht="12" x14ac:dyDescent="0.2">
      <c r="A974" s="825"/>
      <c r="B974" s="634" t="s">
        <v>483</v>
      </c>
      <c r="C974" s="639">
        <v>0.8571428571428571</v>
      </c>
      <c r="D974" s="640">
        <v>0.14285714285714285</v>
      </c>
      <c r="E974" s="641">
        <v>35</v>
      </c>
      <c r="F974" s="642">
        <v>292</v>
      </c>
    </row>
    <row r="975" spans="1:6" ht="12" x14ac:dyDescent="0.2">
      <c r="A975" s="825"/>
      <c r="B975" s="634" t="s">
        <v>482</v>
      </c>
      <c r="C975" s="635">
        <v>0.84</v>
      </c>
      <c r="D975" s="636">
        <v>0.16</v>
      </c>
      <c r="E975" s="637">
        <v>25</v>
      </c>
      <c r="F975" s="638">
        <v>191</v>
      </c>
    </row>
    <row r="976" spans="1:6" ht="12" x14ac:dyDescent="0.2">
      <c r="A976" s="826"/>
      <c r="B976" s="644" t="s">
        <v>481</v>
      </c>
      <c r="C976" s="645">
        <v>0.81818181818181823</v>
      </c>
      <c r="D976" s="646">
        <v>0.18181818181818182</v>
      </c>
      <c r="E976" s="647">
        <v>11</v>
      </c>
      <c r="F976" s="648">
        <v>112</v>
      </c>
    </row>
    <row r="978" spans="1:7" ht="12" x14ac:dyDescent="0.2">
      <c r="A978" s="827"/>
      <c r="B978" s="827"/>
      <c r="C978" s="829" t="s">
        <v>111</v>
      </c>
      <c r="D978" s="830"/>
      <c r="E978" s="830"/>
      <c r="F978" s="831"/>
      <c r="G978" s="831"/>
    </row>
    <row r="979" spans="1:7" ht="12" x14ac:dyDescent="0.2">
      <c r="A979" s="828"/>
      <c r="B979" s="828"/>
      <c r="C979" s="627" t="s">
        <v>112</v>
      </c>
      <c r="D979" s="628" t="s">
        <v>113</v>
      </c>
      <c r="E979" s="628" t="s">
        <v>114</v>
      </c>
      <c r="F979" s="833" t="s">
        <v>4</v>
      </c>
      <c r="G979" s="833"/>
    </row>
    <row r="980" spans="1:7" ht="12" x14ac:dyDescent="0.2">
      <c r="A980" s="824" t="s">
        <v>501</v>
      </c>
      <c r="B980" s="629" t="s">
        <v>5</v>
      </c>
      <c r="C980" s="630">
        <v>0.60119047619047616</v>
      </c>
      <c r="D980" s="631">
        <v>0.27976190476190477</v>
      </c>
      <c r="E980" s="631">
        <v>0.11904761904761903</v>
      </c>
      <c r="F980" s="683">
        <v>168</v>
      </c>
      <c r="G980" s="633">
        <v>1144</v>
      </c>
    </row>
    <row r="981" spans="1:7" ht="12" x14ac:dyDescent="0.2">
      <c r="A981" s="825"/>
      <c r="B981" s="634" t="s">
        <v>490</v>
      </c>
      <c r="C981" s="635">
        <v>0.33333333333333326</v>
      </c>
      <c r="D981" s="636">
        <v>0.33333333333333326</v>
      </c>
      <c r="E981" s="636">
        <v>0.33333333333333326</v>
      </c>
      <c r="F981" s="682" t="s">
        <v>548</v>
      </c>
      <c r="G981" s="638">
        <v>38</v>
      </c>
    </row>
    <row r="982" spans="1:7" ht="12" x14ac:dyDescent="0.2">
      <c r="A982" s="825"/>
      <c r="B982" s="634" t="s">
        <v>489</v>
      </c>
      <c r="C982" s="639">
        <v>0.59090909090909094</v>
      </c>
      <c r="D982" s="640">
        <v>0.27272727272727271</v>
      </c>
      <c r="E982" s="640">
        <v>0.13636363636363635</v>
      </c>
      <c r="F982" s="684">
        <v>22</v>
      </c>
      <c r="G982" s="642">
        <v>89</v>
      </c>
    </row>
    <row r="983" spans="1:7" ht="12" x14ac:dyDescent="0.2">
      <c r="A983" s="825"/>
      <c r="B983" s="634" t="s">
        <v>488</v>
      </c>
      <c r="C983" s="635">
        <v>0.66666666666666652</v>
      </c>
      <c r="D983" s="636">
        <v>0.16666666666666663</v>
      </c>
      <c r="E983" s="636">
        <v>0.16666666666666663</v>
      </c>
      <c r="F983" s="685">
        <v>6</v>
      </c>
      <c r="G983" s="638">
        <v>23</v>
      </c>
    </row>
    <row r="984" spans="1:7" ht="12" x14ac:dyDescent="0.2">
      <c r="A984" s="825"/>
      <c r="B984" s="634" t="s">
        <v>508</v>
      </c>
      <c r="C984" s="639">
        <v>0.8571428571428571</v>
      </c>
      <c r="D984" s="640">
        <v>0.14285714285714285</v>
      </c>
      <c r="E984" s="640">
        <v>0</v>
      </c>
      <c r="F984" s="684">
        <v>7</v>
      </c>
      <c r="G984" s="642">
        <v>32</v>
      </c>
    </row>
    <row r="985" spans="1:7" ht="12" x14ac:dyDescent="0.2">
      <c r="A985" s="825"/>
      <c r="B985" s="634" t="s">
        <v>487</v>
      </c>
      <c r="C985" s="635">
        <v>0.66666666666666652</v>
      </c>
      <c r="D985" s="636">
        <v>0.22222222222222221</v>
      </c>
      <c r="E985" s="636">
        <v>0.1111111111111111</v>
      </c>
      <c r="F985" s="685">
        <v>9</v>
      </c>
      <c r="G985" s="638">
        <v>60</v>
      </c>
    </row>
    <row r="986" spans="1:7" ht="24" x14ac:dyDescent="0.2">
      <c r="A986" s="825"/>
      <c r="B986" s="634" t="s">
        <v>517</v>
      </c>
      <c r="C986" s="639">
        <v>1</v>
      </c>
      <c r="D986" s="640">
        <v>0</v>
      </c>
      <c r="E986" s="640">
        <v>0</v>
      </c>
      <c r="F986" s="681" t="s">
        <v>548</v>
      </c>
      <c r="G986" s="642">
        <v>13</v>
      </c>
    </row>
    <row r="987" spans="1:7" ht="12" x14ac:dyDescent="0.2">
      <c r="A987" s="825"/>
      <c r="B987" s="634" t="s">
        <v>486</v>
      </c>
      <c r="C987" s="635">
        <v>0.63157894736842102</v>
      </c>
      <c r="D987" s="636">
        <v>0.26315789473684209</v>
      </c>
      <c r="E987" s="636">
        <v>0.10526315789473684</v>
      </c>
      <c r="F987" s="685">
        <v>38</v>
      </c>
      <c r="G987" s="638">
        <v>242</v>
      </c>
    </row>
    <row r="988" spans="1:7" ht="12" x14ac:dyDescent="0.2">
      <c r="A988" s="825"/>
      <c r="B988" s="634" t="s">
        <v>485</v>
      </c>
      <c r="C988" s="639">
        <v>0</v>
      </c>
      <c r="D988" s="640">
        <v>1</v>
      </c>
      <c r="E988" s="640">
        <v>0</v>
      </c>
      <c r="F988" s="681" t="s">
        <v>548</v>
      </c>
      <c r="G988" s="642">
        <v>14</v>
      </c>
    </row>
    <row r="989" spans="1:7" ht="12" x14ac:dyDescent="0.2">
      <c r="A989" s="825"/>
      <c r="B989" s="634" t="s">
        <v>484</v>
      </c>
      <c r="C989" s="635">
        <v>0.2857142857142857</v>
      </c>
      <c r="D989" s="636">
        <v>0.5714285714285714</v>
      </c>
      <c r="E989" s="636">
        <v>0.14285714285714285</v>
      </c>
      <c r="F989" s="685">
        <v>7</v>
      </c>
      <c r="G989" s="638">
        <v>38</v>
      </c>
    </row>
    <row r="990" spans="1:7" ht="12" x14ac:dyDescent="0.2">
      <c r="A990" s="825"/>
      <c r="B990" s="634" t="s">
        <v>483</v>
      </c>
      <c r="C990" s="639">
        <v>0.54285714285714282</v>
      </c>
      <c r="D990" s="640">
        <v>0.37142857142857144</v>
      </c>
      <c r="E990" s="640">
        <v>8.5714285714285715E-2</v>
      </c>
      <c r="F990" s="684">
        <v>35</v>
      </c>
      <c r="G990" s="642">
        <v>292</v>
      </c>
    </row>
    <row r="991" spans="1:7" ht="12" x14ac:dyDescent="0.2">
      <c r="A991" s="825"/>
      <c r="B991" s="634" t="s">
        <v>482</v>
      </c>
      <c r="C991" s="635">
        <v>0.76</v>
      </c>
      <c r="D991" s="636">
        <v>0.08</v>
      </c>
      <c r="E991" s="636">
        <v>0.16</v>
      </c>
      <c r="F991" s="685">
        <v>25</v>
      </c>
      <c r="G991" s="638">
        <v>191</v>
      </c>
    </row>
    <row r="992" spans="1:7" ht="12" x14ac:dyDescent="0.2">
      <c r="A992" s="826"/>
      <c r="B992" s="644" t="s">
        <v>481</v>
      </c>
      <c r="C992" s="645">
        <v>0.36363636363636365</v>
      </c>
      <c r="D992" s="646">
        <v>0.45454545454545453</v>
      </c>
      <c r="E992" s="646">
        <v>0.18181818181818182</v>
      </c>
      <c r="F992" s="686">
        <v>11</v>
      </c>
      <c r="G992" s="648">
        <v>112</v>
      </c>
    </row>
    <row r="994" spans="1:6" ht="12" x14ac:dyDescent="0.2">
      <c r="A994" s="827"/>
      <c r="B994" s="827"/>
      <c r="C994" s="829" t="s">
        <v>115</v>
      </c>
      <c r="D994" s="830"/>
      <c r="E994" s="830"/>
      <c r="F994" s="831"/>
    </row>
    <row r="995" spans="1:6" ht="12" x14ac:dyDescent="0.2">
      <c r="A995" s="828"/>
      <c r="B995" s="828"/>
      <c r="C995" s="627" t="s">
        <v>2</v>
      </c>
      <c r="D995" s="628" t="s">
        <v>3</v>
      </c>
      <c r="E995" s="832" t="s">
        <v>4</v>
      </c>
      <c r="F995" s="833"/>
    </row>
    <row r="996" spans="1:6" ht="12" x14ac:dyDescent="0.2">
      <c r="A996" s="824" t="s">
        <v>501</v>
      </c>
      <c r="B996" s="629" t="s">
        <v>5</v>
      </c>
      <c r="C996" s="630">
        <v>0.125</v>
      </c>
      <c r="D996" s="631">
        <v>0.875</v>
      </c>
      <c r="E996" s="632">
        <v>168</v>
      </c>
      <c r="F996" s="633">
        <v>1144</v>
      </c>
    </row>
    <row r="997" spans="1:6" ht="12" x14ac:dyDescent="0.2">
      <c r="A997" s="825"/>
      <c r="B997" s="634" t="s">
        <v>490</v>
      </c>
      <c r="C997" s="635">
        <v>0.33333333333333326</v>
      </c>
      <c r="D997" s="636">
        <v>0.66666666666666652</v>
      </c>
      <c r="E997" s="675" t="s">
        <v>548</v>
      </c>
      <c r="F997" s="638">
        <v>38</v>
      </c>
    </row>
    <row r="998" spans="1:6" ht="12" x14ac:dyDescent="0.2">
      <c r="A998" s="825"/>
      <c r="B998" s="634" t="s">
        <v>489</v>
      </c>
      <c r="C998" s="639">
        <v>0.13636363636363635</v>
      </c>
      <c r="D998" s="640">
        <v>0.86363636363636365</v>
      </c>
      <c r="E998" s="641">
        <v>22</v>
      </c>
      <c r="F998" s="642">
        <v>89</v>
      </c>
    </row>
    <row r="999" spans="1:6" ht="12" x14ac:dyDescent="0.2">
      <c r="A999" s="825"/>
      <c r="B999" s="634" t="s">
        <v>488</v>
      </c>
      <c r="C999" s="635">
        <v>0</v>
      </c>
      <c r="D999" s="636">
        <v>1</v>
      </c>
      <c r="E999" s="637">
        <v>6</v>
      </c>
      <c r="F999" s="638">
        <v>23</v>
      </c>
    </row>
    <row r="1000" spans="1:6" ht="12" x14ac:dyDescent="0.2">
      <c r="A1000" s="825"/>
      <c r="B1000" s="634" t="s">
        <v>508</v>
      </c>
      <c r="C1000" s="639">
        <v>0.14285714285714285</v>
      </c>
      <c r="D1000" s="640">
        <v>0.8571428571428571</v>
      </c>
      <c r="E1000" s="641">
        <v>7</v>
      </c>
      <c r="F1000" s="642">
        <v>32</v>
      </c>
    </row>
    <row r="1001" spans="1:6" ht="12" x14ac:dyDescent="0.2">
      <c r="A1001" s="825"/>
      <c r="B1001" s="634" t="s">
        <v>487</v>
      </c>
      <c r="C1001" s="635">
        <v>0.44444444444444442</v>
      </c>
      <c r="D1001" s="636">
        <v>0.55555555555555558</v>
      </c>
      <c r="E1001" s="637">
        <v>9</v>
      </c>
      <c r="F1001" s="638">
        <v>60</v>
      </c>
    </row>
    <row r="1002" spans="1:6" ht="24" x14ac:dyDescent="0.2">
      <c r="A1002" s="825"/>
      <c r="B1002" s="634" t="s">
        <v>517</v>
      </c>
      <c r="C1002" s="639">
        <v>0.33333333333333326</v>
      </c>
      <c r="D1002" s="640">
        <v>0.66666666666666652</v>
      </c>
      <c r="E1002" s="674" t="s">
        <v>548</v>
      </c>
      <c r="F1002" s="642">
        <v>13</v>
      </c>
    </row>
    <row r="1003" spans="1:6" ht="12" x14ac:dyDescent="0.2">
      <c r="A1003" s="825"/>
      <c r="B1003" s="634" t="s">
        <v>486</v>
      </c>
      <c r="C1003" s="635">
        <v>0.15789473684210525</v>
      </c>
      <c r="D1003" s="636">
        <v>0.84210526315789469</v>
      </c>
      <c r="E1003" s="637">
        <v>38</v>
      </c>
      <c r="F1003" s="638">
        <v>242</v>
      </c>
    </row>
    <row r="1004" spans="1:6" ht="12" x14ac:dyDescent="0.2">
      <c r="A1004" s="825"/>
      <c r="B1004" s="634" t="s">
        <v>485</v>
      </c>
      <c r="C1004" s="639">
        <v>0</v>
      </c>
      <c r="D1004" s="640">
        <v>1</v>
      </c>
      <c r="E1004" s="674" t="s">
        <v>548</v>
      </c>
      <c r="F1004" s="642">
        <v>14</v>
      </c>
    </row>
    <row r="1005" spans="1:6" ht="12" x14ac:dyDescent="0.2">
      <c r="A1005" s="825"/>
      <c r="B1005" s="634" t="s">
        <v>484</v>
      </c>
      <c r="C1005" s="635">
        <v>0.14285714285714285</v>
      </c>
      <c r="D1005" s="636">
        <v>0.8571428571428571</v>
      </c>
      <c r="E1005" s="637">
        <v>7</v>
      </c>
      <c r="F1005" s="638">
        <v>38</v>
      </c>
    </row>
    <row r="1006" spans="1:6" ht="12" x14ac:dyDescent="0.2">
      <c r="A1006" s="825"/>
      <c r="B1006" s="634" t="s">
        <v>483</v>
      </c>
      <c r="C1006" s="639">
        <v>8.5714285714285715E-2</v>
      </c>
      <c r="D1006" s="640">
        <v>0.91428571428571426</v>
      </c>
      <c r="E1006" s="641">
        <v>35</v>
      </c>
      <c r="F1006" s="642">
        <v>292</v>
      </c>
    </row>
    <row r="1007" spans="1:6" ht="12" x14ac:dyDescent="0.2">
      <c r="A1007" s="825"/>
      <c r="B1007" s="634" t="s">
        <v>482</v>
      </c>
      <c r="C1007" s="635">
        <v>0.04</v>
      </c>
      <c r="D1007" s="636">
        <v>0.96</v>
      </c>
      <c r="E1007" s="637">
        <v>25</v>
      </c>
      <c r="F1007" s="638">
        <v>191</v>
      </c>
    </row>
    <row r="1008" spans="1:6" ht="12" x14ac:dyDescent="0.2">
      <c r="A1008" s="826"/>
      <c r="B1008" s="644" t="s">
        <v>481</v>
      </c>
      <c r="C1008" s="645">
        <v>0</v>
      </c>
      <c r="D1008" s="646">
        <v>1</v>
      </c>
      <c r="E1008" s="647">
        <v>11</v>
      </c>
      <c r="F1008" s="648">
        <v>112</v>
      </c>
    </row>
    <row r="1010" spans="1:6" ht="12" x14ac:dyDescent="0.2">
      <c r="A1010" s="827"/>
      <c r="B1010" s="827"/>
      <c r="C1010" s="834" t="s">
        <v>116</v>
      </c>
      <c r="D1010" s="830"/>
      <c r="E1010" s="830"/>
      <c r="F1010" s="831"/>
    </row>
    <row r="1011" spans="1:6" ht="12" x14ac:dyDescent="0.2">
      <c r="A1011" s="828"/>
      <c r="B1011" s="828"/>
      <c r="C1011" s="627" t="s">
        <v>83</v>
      </c>
      <c r="D1011" s="628" t="s">
        <v>84</v>
      </c>
      <c r="E1011" s="628" t="s">
        <v>85</v>
      </c>
      <c r="F1011" s="649" t="s">
        <v>86</v>
      </c>
    </row>
    <row r="1012" spans="1:6" ht="12" x14ac:dyDescent="0.2">
      <c r="A1012" s="824" t="s">
        <v>501</v>
      </c>
      <c r="B1012" s="629" t="s">
        <v>5</v>
      </c>
      <c r="C1012" s="687">
        <v>34640.774193548401</v>
      </c>
      <c r="D1012" s="688">
        <v>32000</v>
      </c>
      <c r="E1012" s="632">
        <v>155</v>
      </c>
      <c r="F1012" s="633">
        <v>1157</v>
      </c>
    </row>
    <row r="1013" spans="1:6" ht="12" x14ac:dyDescent="0.2">
      <c r="A1013" s="825"/>
      <c r="B1013" s="634" t="s">
        <v>490</v>
      </c>
      <c r="C1013" s="689">
        <v>17333.333333333332</v>
      </c>
      <c r="D1013" s="690">
        <v>17000</v>
      </c>
      <c r="E1013" s="675" t="s">
        <v>548</v>
      </c>
      <c r="F1013" s="638">
        <v>38</v>
      </c>
    </row>
    <row r="1014" spans="1:6" ht="12" x14ac:dyDescent="0.2">
      <c r="A1014" s="825"/>
      <c r="B1014" s="634" t="s">
        <v>489</v>
      </c>
      <c r="C1014" s="691">
        <v>31625.999999999996</v>
      </c>
      <c r="D1014" s="692">
        <v>33000</v>
      </c>
      <c r="E1014" s="641">
        <v>20</v>
      </c>
      <c r="F1014" s="642">
        <v>91</v>
      </c>
    </row>
    <row r="1015" spans="1:6" ht="12" x14ac:dyDescent="0.2">
      <c r="A1015" s="825"/>
      <c r="B1015" s="634" t="s">
        <v>488</v>
      </c>
      <c r="C1015" s="689">
        <v>28666.666666666668</v>
      </c>
      <c r="D1015" s="690">
        <v>30500</v>
      </c>
      <c r="E1015" s="637">
        <v>6</v>
      </c>
      <c r="F1015" s="638">
        <v>23</v>
      </c>
    </row>
    <row r="1016" spans="1:6" ht="12" x14ac:dyDescent="0.2">
      <c r="A1016" s="825"/>
      <c r="B1016" s="634" t="s">
        <v>508</v>
      </c>
      <c r="C1016" s="691">
        <v>24142.857142857141</v>
      </c>
      <c r="D1016" s="692">
        <v>15000</v>
      </c>
      <c r="E1016" s="641">
        <v>7</v>
      </c>
      <c r="F1016" s="642">
        <v>32</v>
      </c>
    </row>
    <row r="1017" spans="1:6" ht="12" x14ac:dyDescent="0.2">
      <c r="A1017" s="825"/>
      <c r="B1017" s="634" t="s">
        <v>487</v>
      </c>
      <c r="C1017" s="689">
        <v>55875</v>
      </c>
      <c r="D1017" s="690">
        <v>57500</v>
      </c>
      <c r="E1017" s="637">
        <v>8</v>
      </c>
      <c r="F1017" s="638">
        <v>61</v>
      </c>
    </row>
    <row r="1018" spans="1:6" ht="24" x14ac:dyDescent="0.2">
      <c r="A1018" s="825"/>
      <c r="B1018" s="634" t="s">
        <v>517</v>
      </c>
      <c r="C1018" s="691">
        <v>30500</v>
      </c>
      <c r="D1018" s="692">
        <v>35000</v>
      </c>
      <c r="E1018" s="674" t="s">
        <v>548</v>
      </c>
      <c r="F1018" s="642">
        <v>13</v>
      </c>
    </row>
    <row r="1019" spans="1:6" ht="12" x14ac:dyDescent="0.2">
      <c r="A1019" s="825"/>
      <c r="B1019" s="634" t="s">
        <v>486</v>
      </c>
      <c r="C1019" s="689">
        <v>37462.857142857152</v>
      </c>
      <c r="D1019" s="690">
        <v>40000</v>
      </c>
      <c r="E1019" s="637">
        <v>35</v>
      </c>
      <c r="F1019" s="638">
        <v>245</v>
      </c>
    </row>
    <row r="1020" spans="1:6" ht="12" x14ac:dyDescent="0.2">
      <c r="A1020" s="825"/>
      <c r="B1020" s="634" t="s">
        <v>485</v>
      </c>
      <c r="C1020" s="691">
        <v>12750</v>
      </c>
      <c r="D1020" s="692">
        <v>12750</v>
      </c>
      <c r="E1020" s="674" t="s">
        <v>548</v>
      </c>
      <c r="F1020" s="642">
        <v>14</v>
      </c>
    </row>
    <row r="1021" spans="1:6" ht="12" x14ac:dyDescent="0.2">
      <c r="A1021" s="825"/>
      <c r="B1021" s="634" t="s">
        <v>484</v>
      </c>
      <c r="C1021" s="689">
        <v>65857.142857142855</v>
      </c>
      <c r="D1021" s="690">
        <v>36000</v>
      </c>
      <c r="E1021" s="637">
        <v>7</v>
      </c>
      <c r="F1021" s="638">
        <v>38</v>
      </c>
    </row>
    <row r="1022" spans="1:6" ht="12" x14ac:dyDescent="0.2">
      <c r="A1022" s="825"/>
      <c r="B1022" s="634" t="s">
        <v>483</v>
      </c>
      <c r="C1022" s="691">
        <v>31454.375</v>
      </c>
      <c r="D1022" s="692">
        <v>30000</v>
      </c>
      <c r="E1022" s="641">
        <v>32</v>
      </c>
      <c r="F1022" s="642">
        <v>295</v>
      </c>
    </row>
    <row r="1023" spans="1:6" ht="12" x14ac:dyDescent="0.2">
      <c r="A1023" s="825"/>
      <c r="B1023" s="634" t="s">
        <v>482</v>
      </c>
      <c r="C1023" s="689">
        <v>30348.18181818182</v>
      </c>
      <c r="D1023" s="690">
        <v>30000</v>
      </c>
      <c r="E1023" s="637">
        <v>22</v>
      </c>
      <c r="F1023" s="638">
        <v>194</v>
      </c>
    </row>
    <row r="1024" spans="1:6" ht="12" x14ac:dyDescent="0.2">
      <c r="A1024" s="826"/>
      <c r="B1024" s="644" t="s">
        <v>481</v>
      </c>
      <c r="C1024" s="693">
        <v>33340</v>
      </c>
      <c r="D1024" s="694">
        <v>33000</v>
      </c>
      <c r="E1024" s="647">
        <v>10</v>
      </c>
      <c r="F1024" s="648">
        <v>113</v>
      </c>
    </row>
    <row r="1026" spans="1:6" ht="12" x14ac:dyDescent="0.2">
      <c r="A1026" s="827"/>
      <c r="B1026" s="827"/>
      <c r="C1026" s="829" t="s">
        <v>117</v>
      </c>
      <c r="D1026" s="830"/>
      <c r="E1026" s="830"/>
      <c r="F1026" s="831"/>
    </row>
    <row r="1027" spans="1:6" ht="12" x14ac:dyDescent="0.2">
      <c r="A1027" s="828"/>
      <c r="B1027" s="828"/>
      <c r="C1027" s="627" t="s">
        <v>2</v>
      </c>
      <c r="D1027" s="628" t="s">
        <v>3</v>
      </c>
      <c r="E1027" s="832" t="s">
        <v>4</v>
      </c>
      <c r="F1027" s="833"/>
    </row>
    <row r="1028" spans="1:6" ht="12" x14ac:dyDescent="0.2">
      <c r="A1028" s="824" t="s">
        <v>501</v>
      </c>
      <c r="B1028" s="629" t="s">
        <v>5</v>
      </c>
      <c r="C1028" s="630">
        <v>7.2408536585365849E-2</v>
      </c>
      <c r="D1028" s="631">
        <v>0.92759146341463417</v>
      </c>
      <c r="E1028" s="632">
        <v>1312</v>
      </c>
      <c r="F1028" s="633">
        <v>0</v>
      </c>
    </row>
    <row r="1029" spans="1:6" ht="12" x14ac:dyDescent="0.2">
      <c r="A1029" s="825"/>
      <c r="B1029" s="634" t="s">
        <v>490</v>
      </c>
      <c r="C1029" s="635">
        <v>9.7560975609756101E-2</v>
      </c>
      <c r="D1029" s="636">
        <v>0.90243902439024393</v>
      </c>
      <c r="E1029" s="637">
        <v>41</v>
      </c>
      <c r="F1029" s="638">
        <v>0</v>
      </c>
    </row>
    <row r="1030" spans="1:6" ht="12" x14ac:dyDescent="0.2">
      <c r="A1030" s="825"/>
      <c r="B1030" s="634" t="s">
        <v>489</v>
      </c>
      <c r="C1030" s="639">
        <v>7.2072072072072071E-2</v>
      </c>
      <c r="D1030" s="640">
        <v>0.927927927927928</v>
      </c>
      <c r="E1030" s="641">
        <v>111</v>
      </c>
      <c r="F1030" s="642">
        <v>0</v>
      </c>
    </row>
    <row r="1031" spans="1:6" ht="12" x14ac:dyDescent="0.2">
      <c r="A1031" s="825"/>
      <c r="B1031" s="634" t="s">
        <v>488</v>
      </c>
      <c r="C1031" s="635">
        <v>6.8965517241379309E-2</v>
      </c>
      <c r="D1031" s="636">
        <v>0.93103448275862066</v>
      </c>
      <c r="E1031" s="637">
        <v>29</v>
      </c>
      <c r="F1031" s="638">
        <v>0</v>
      </c>
    </row>
    <row r="1032" spans="1:6" ht="12" x14ac:dyDescent="0.2">
      <c r="A1032" s="825"/>
      <c r="B1032" s="634" t="s">
        <v>508</v>
      </c>
      <c r="C1032" s="639">
        <v>7.6923076923076927E-2</v>
      </c>
      <c r="D1032" s="640">
        <v>0.92307692307692302</v>
      </c>
      <c r="E1032" s="641">
        <v>39</v>
      </c>
      <c r="F1032" s="642">
        <v>0</v>
      </c>
    </row>
    <row r="1033" spans="1:6" ht="12" x14ac:dyDescent="0.2">
      <c r="A1033" s="825"/>
      <c r="B1033" s="634" t="s">
        <v>487</v>
      </c>
      <c r="C1033" s="635">
        <v>4.3478260869565216E-2</v>
      </c>
      <c r="D1033" s="636">
        <v>0.95652173913043481</v>
      </c>
      <c r="E1033" s="637">
        <v>69</v>
      </c>
      <c r="F1033" s="638">
        <v>0</v>
      </c>
    </row>
    <row r="1034" spans="1:6" ht="24" x14ac:dyDescent="0.2">
      <c r="A1034" s="825"/>
      <c r="B1034" s="634" t="s">
        <v>517</v>
      </c>
      <c r="C1034" s="639">
        <v>0.125</v>
      </c>
      <c r="D1034" s="640">
        <v>0.875</v>
      </c>
      <c r="E1034" s="641">
        <v>16</v>
      </c>
      <c r="F1034" s="642">
        <v>0</v>
      </c>
    </row>
    <row r="1035" spans="1:6" ht="12" x14ac:dyDescent="0.2">
      <c r="A1035" s="825"/>
      <c r="B1035" s="634" t="s">
        <v>486</v>
      </c>
      <c r="C1035" s="635">
        <v>5.7142857142857141E-2</v>
      </c>
      <c r="D1035" s="636">
        <v>0.94285714285714273</v>
      </c>
      <c r="E1035" s="637">
        <v>280</v>
      </c>
      <c r="F1035" s="638">
        <v>0</v>
      </c>
    </row>
    <row r="1036" spans="1:6" ht="12" x14ac:dyDescent="0.2">
      <c r="A1036" s="825"/>
      <c r="B1036" s="634" t="s">
        <v>485</v>
      </c>
      <c r="C1036" s="639">
        <v>0</v>
      </c>
      <c r="D1036" s="640">
        <v>1</v>
      </c>
      <c r="E1036" s="641">
        <v>16</v>
      </c>
      <c r="F1036" s="642">
        <v>0</v>
      </c>
    </row>
    <row r="1037" spans="1:6" ht="12" x14ac:dyDescent="0.2">
      <c r="A1037" s="825"/>
      <c r="B1037" s="634" t="s">
        <v>484</v>
      </c>
      <c r="C1037" s="635">
        <v>0.13333333333333333</v>
      </c>
      <c r="D1037" s="636">
        <v>0.8666666666666667</v>
      </c>
      <c r="E1037" s="637">
        <v>45</v>
      </c>
      <c r="F1037" s="638">
        <v>0</v>
      </c>
    </row>
    <row r="1038" spans="1:6" ht="12" x14ac:dyDescent="0.2">
      <c r="A1038" s="825"/>
      <c r="B1038" s="634" t="s">
        <v>483</v>
      </c>
      <c r="C1038" s="639">
        <v>6.4220183486238536E-2</v>
      </c>
      <c r="D1038" s="640">
        <v>0.93577981651376152</v>
      </c>
      <c r="E1038" s="641">
        <v>327</v>
      </c>
      <c r="F1038" s="642">
        <v>0</v>
      </c>
    </row>
    <row r="1039" spans="1:6" ht="12" x14ac:dyDescent="0.2">
      <c r="A1039" s="825"/>
      <c r="B1039" s="634" t="s">
        <v>482</v>
      </c>
      <c r="C1039" s="635">
        <v>9.7222222222222238E-2</v>
      </c>
      <c r="D1039" s="636">
        <v>0.9027777777777779</v>
      </c>
      <c r="E1039" s="637">
        <v>216</v>
      </c>
      <c r="F1039" s="638">
        <v>0</v>
      </c>
    </row>
    <row r="1040" spans="1:6" ht="12" x14ac:dyDescent="0.2">
      <c r="A1040" s="826"/>
      <c r="B1040" s="644" t="s">
        <v>481</v>
      </c>
      <c r="C1040" s="645">
        <v>7.3170731707317069E-2</v>
      </c>
      <c r="D1040" s="646">
        <v>0.92682926829268297</v>
      </c>
      <c r="E1040" s="647">
        <v>123</v>
      </c>
      <c r="F1040" s="648">
        <v>0</v>
      </c>
    </row>
    <row r="1042" spans="1:6" ht="12" x14ac:dyDescent="0.2">
      <c r="A1042" s="827"/>
      <c r="B1042" s="827"/>
      <c r="C1042" s="829" t="s">
        <v>118</v>
      </c>
      <c r="D1042" s="830"/>
      <c r="E1042" s="830"/>
      <c r="F1042" s="831"/>
    </row>
    <row r="1043" spans="1:6" ht="12" x14ac:dyDescent="0.2">
      <c r="A1043" s="828"/>
      <c r="B1043" s="828"/>
      <c r="C1043" s="627" t="s">
        <v>2</v>
      </c>
      <c r="D1043" s="628" t="s">
        <v>3</v>
      </c>
      <c r="E1043" s="832" t="s">
        <v>4</v>
      </c>
      <c r="F1043" s="833"/>
    </row>
    <row r="1044" spans="1:6" ht="12" x14ac:dyDescent="0.2">
      <c r="A1044" s="824" t="s">
        <v>501</v>
      </c>
      <c r="B1044" s="629" t="s">
        <v>5</v>
      </c>
      <c r="C1044" s="630">
        <v>0.26981707317073172</v>
      </c>
      <c r="D1044" s="631">
        <v>0.73018292682926822</v>
      </c>
      <c r="E1044" s="632">
        <v>1312</v>
      </c>
      <c r="F1044" s="633">
        <v>0</v>
      </c>
    </row>
    <row r="1045" spans="1:6" ht="12" x14ac:dyDescent="0.2">
      <c r="A1045" s="825"/>
      <c r="B1045" s="634" t="s">
        <v>490</v>
      </c>
      <c r="C1045" s="635">
        <v>0.31707317073170732</v>
      </c>
      <c r="D1045" s="636">
        <v>0.68292682926829273</v>
      </c>
      <c r="E1045" s="637">
        <v>41</v>
      </c>
      <c r="F1045" s="638">
        <v>0</v>
      </c>
    </row>
    <row r="1046" spans="1:6" ht="12" x14ac:dyDescent="0.2">
      <c r="A1046" s="825"/>
      <c r="B1046" s="634" t="s">
        <v>489</v>
      </c>
      <c r="C1046" s="639">
        <v>0.11711711711711711</v>
      </c>
      <c r="D1046" s="640">
        <v>0.88288288288288286</v>
      </c>
      <c r="E1046" s="641">
        <v>111</v>
      </c>
      <c r="F1046" s="642">
        <v>0</v>
      </c>
    </row>
    <row r="1047" spans="1:6" ht="12" x14ac:dyDescent="0.2">
      <c r="A1047" s="825"/>
      <c r="B1047" s="634" t="s">
        <v>488</v>
      </c>
      <c r="C1047" s="635">
        <v>0.31034482758620691</v>
      </c>
      <c r="D1047" s="636">
        <v>0.68965517241379315</v>
      </c>
      <c r="E1047" s="637">
        <v>29</v>
      </c>
      <c r="F1047" s="638">
        <v>0</v>
      </c>
    </row>
    <row r="1048" spans="1:6" ht="12" x14ac:dyDescent="0.2">
      <c r="A1048" s="825"/>
      <c r="B1048" s="634" t="s">
        <v>508</v>
      </c>
      <c r="C1048" s="639">
        <v>0.12820512820512819</v>
      </c>
      <c r="D1048" s="640">
        <v>0.87179487179487181</v>
      </c>
      <c r="E1048" s="641">
        <v>39</v>
      </c>
      <c r="F1048" s="642">
        <v>0</v>
      </c>
    </row>
    <row r="1049" spans="1:6" ht="12" x14ac:dyDescent="0.2">
      <c r="A1049" s="825"/>
      <c r="B1049" s="634" t="s">
        <v>487</v>
      </c>
      <c r="C1049" s="635">
        <v>0.10144927536231885</v>
      </c>
      <c r="D1049" s="636">
        <v>0.89855072463768115</v>
      </c>
      <c r="E1049" s="637">
        <v>69</v>
      </c>
      <c r="F1049" s="638">
        <v>0</v>
      </c>
    </row>
    <row r="1050" spans="1:6" ht="24" x14ac:dyDescent="0.2">
      <c r="A1050" s="825"/>
      <c r="B1050" s="634" t="s">
        <v>517</v>
      </c>
      <c r="C1050" s="639">
        <v>0.125</v>
      </c>
      <c r="D1050" s="640">
        <v>0.875</v>
      </c>
      <c r="E1050" s="641">
        <v>16</v>
      </c>
      <c r="F1050" s="642">
        <v>0</v>
      </c>
    </row>
    <row r="1051" spans="1:6" ht="12" x14ac:dyDescent="0.2">
      <c r="A1051" s="825"/>
      <c r="B1051" s="634" t="s">
        <v>486</v>
      </c>
      <c r="C1051" s="635">
        <v>0.28928571428571431</v>
      </c>
      <c r="D1051" s="636">
        <v>0.71071428571428574</v>
      </c>
      <c r="E1051" s="637">
        <v>280</v>
      </c>
      <c r="F1051" s="638">
        <v>0</v>
      </c>
    </row>
    <row r="1052" spans="1:6" ht="12" x14ac:dyDescent="0.2">
      <c r="A1052" s="825"/>
      <c r="B1052" s="634" t="s">
        <v>485</v>
      </c>
      <c r="C1052" s="639">
        <v>0.375</v>
      </c>
      <c r="D1052" s="640">
        <v>0.625</v>
      </c>
      <c r="E1052" s="641">
        <v>16</v>
      </c>
      <c r="F1052" s="642">
        <v>0</v>
      </c>
    </row>
    <row r="1053" spans="1:6" ht="12" x14ac:dyDescent="0.2">
      <c r="A1053" s="825"/>
      <c r="B1053" s="634" t="s">
        <v>484</v>
      </c>
      <c r="C1053" s="635">
        <v>0.24444444444444444</v>
      </c>
      <c r="D1053" s="636">
        <v>0.75555555555555554</v>
      </c>
      <c r="E1053" s="637">
        <v>45</v>
      </c>
      <c r="F1053" s="638">
        <v>0</v>
      </c>
    </row>
    <row r="1054" spans="1:6" ht="12" x14ac:dyDescent="0.2">
      <c r="A1054" s="825"/>
      <c r="B1054" s="634" t="s">
        <v>483</v>
      </c>
      <c r="C1054" s="639">
        <v>0.30886850152905199</v>
      </c>
      <c r="D1054" s="640">
        <v>0.69113149847094801</v>
      </c>
      <c r="E1054" s="641">
        <v>327</v>
      </c>
      <c r="F1054" s="642">
        <v>0</v>
      </c>
    </row>
    <row r="1055" spans="1:6" ht="12" x14ac:dyDescent="0.2">
      <c r="A1055" s="825"/>
      <c r="B1055" s="634" t="s">
        <v>482</v>
      </c>
      <c r="C1055" s="635">
        <v>0.28703703703703703</v>
      </c>
      <c r="D1055" s="636">
        <v>0.71296296296296291</v>
      </c>
      <c r="E1055" s="637">
        <v>216</v>
      </c>
      <c r="F1055" s="638">
        <v>0</v>
      </c>
    </row>
    <row r="1056" spans="1:6" ht="12" x14ac:dyDescent="0.2">
      <c r="A1056" s="826"/>
      <c r="B1056" s="644" t="s">
        <v>481</v>
      </c>
      <c r="C1056" s="645">
        <v>0.35772357723577236</v>
      </c>
      <c r="D1056" s="646">
        <v>0.64227642276422769</v>
      </c>
      <c r="E1056" s="647">
        <v>123</v>
      </c>
      <c r="F1056" s="648">
        <v>0</v>
      </c>
    </row>
    <row r="1058" spans="1:6" ht="12" x14ac:dyDescent="0.2">
      <c r="A1058" s="827"/>
      <c r="B1058" s="827"/>
      <c r="C1058" s="829" t="s">
        <v>119</v>
      </c>
      <c r="D1058" s="830"/>
      <c r="E1058" s="830"/>
      <c r="F1058" s="831"/>
    </row>
    <row r="1059" spans="1:6" ht="12" x14ac:dyDescent="0.2">
      <c r="A1059" s="828"/>
      <c r="B1059" s="828"/>
      <c r="C1059" s="627" t="s">
        <v>2</v>
      </c>
      <c r="D1059" s="628" t="s">
        <v>3</v>
      </c>
      <c r="E1059" s="832" t="s">
        <v>4</v>
      </c>
      <c r="F1059" s="833"/>
    </row>
    <row r="1060" spans="1:6" ht="12" x14ac:dyDescent="0.2">
      <c r="A1060" s="824" t="s">
        <v>501</v>
      </c>
      <c r="B1060" s="629" t="s">
        <v>5</v>
      </c>
      <c r="C1060" s="630">
        <v>4.2682926829268296E-2</v>
      </c>
      <c r="D1060" s="631">
        <v>0.95731707317073178</v>
      </c>
      <c r="E1060" s="632">
        <v>1312</v>
      </c>
      <c r="F1060" s="633">
        <v>0</v>
      </c>
    </row>
    <row r="1061" spans="1:6" ht="12" x14ac:dyDescent="0.2">
      <c r="A1061" s="825"/>
      <c r="B1061" s="634" t="s">
        <v>490</v>
      </c>
      <c r="C1061" s="635">
        <v>2.4390243902439025E-2</v>
      </c>
      <c r="D1061" s="636">
        <v>0.97560975609756095</v>
      </c>
      <c r="E1061" s="637">
        <v>41</v>
      </c>
      <c r="F1061" s="638">
        <v>0</v>
      </c>
    </row>
    <row r="1062" spans="1:6" ht="12" x14ac:dyDescent="0.2">
      <c r="A1062" s="825"/>
      <c r="B1062" s="634" t="s">
        <v>489</v>
      </c>
      <c r="C1062" s="639">
        <v>2.7027027027027025E-2</v>
      </c>
      <c r="D1062" s="640">
        <v>0.97297297297297303</v>
      </c>
      <c r="E1062" s="641">
        <v>111</v>
      </c>
      <c r="F1062" s="642">
        <v>0</v>
      </c>
    </row>
    <row r="1063" spans="1:6" ht="12" x14ac:dyDescent="0.2">
      <c r="A1063" s="825"/>
      <c r="B1063" s="634" t="s">
        <v>488</v>
      </c>
      <c r="C1063" s="635">
        <v>3.4482758620689655E-2</v>
      </c>
      <c r="D1063" s="636">
        <v>0.96551724137931028</v>
      </c>
      <c r="E1063" s="637">
        <v>29</v>
      </c>
      <c r="F1063" s="638">
        <v>0</v>
      </c>
    </row>
    <row r="1064" spans="1:6" ht="12" x14ac:dyDescent="0.2">
      <c r="A1064" s="825"/>
      <c r="B1064" s="634" t="s">
        <v>508</v>
      </c>
      <c r="C1064" s="639">
        <v>2.564102564102564E-2</v>
      </c>
      <c r="D1064" s="640">
        <v>0.97435897435897434</v>
      </c>
      <c r="E1064" s="641">
        <v>39</v>
      </c>
      <c r="F1064" s="642">
        <v>0</v>
      </c>
    </row>
    <row r="1065" spans="1:6" ht="12" x14ac:dyDescent="0.2">
      <c r="A1065" s="825"/>
      <c r="B1065" s="634" t="s">
        <v>487</v>
      </c>
      <c r="C1065" s="635">
        <v>1.4492753623188406E-2</v>
      </c>
      <c r="D1065" s="636">
        <v>0.98550724637681175</v>
      </c>
      <c r="E1065" s="637">
        <v>69</v>
      </c>
      <c r="F1065" s="638">
        <v>0</v>
      </c>
    </row>
    <row r="1066" spans="1:6" ht="24" x14ac:dyDescent="0.2">
      <c r="A1066" s="825"/>
      <c r="B1066" s="634" t="s">
        <v>517</v>
      </c>
      <c r="C1066" s="639">
        <v>0</v>
      </c>
      <c r="D1066" s="640">
        <v>1</v>
      </c>
      <c r="E1066" s="641">
        <v>16</v>
      </c>
      <c r="F1066" s="642">
        <v>0</v>
      </c>
    </row>
    <row r="1067" spans="1:6" ht="12" x14ac:dyDescent="0.2">
      <c r="A1067" s="825"/>
      <c r="B1067" s="634" t="s">
        <v>486</v>
      </c>
      <c r="C1067" s="635">
        <v>8.2142857142857129E-2</v>
      </c>
      <c r="D1067" s="636">
        <v>0.91785714285714282</v>
      </c>
      <c r="E1067" s="637">
        <v>280</v>
      </c>
      <c r="F1067" s="638">
        <v>0</v>
      </c>
    </row>
    <row r="1068" spans="1:6" ht="12" x14ac:dyDescent="0.2">
      <c r="A1068" s="825"/>
      <c r="B1068" s="634" t="s">
        <v>485</v>
      </c>
      <c r="C1068" s="639">
        <v>6.25E-2</v>
      </c>
      <c r="D1068" s="640">
        <v>0.9375</v>
      </c>
      <c r="E1068" s="641">
        <v>16</v>
      </c>
      <c r="F1068" s="642">
        <v>0</v>
      </c>
    </row>
    <row r="1069" spans="1:6" ht="12" x14ac:dyDescent="0.2">
      <c r="A1069" s="825"/>
      <c r="B1069" s="634" t="s">
        <v>484</v>
      </c>
      <c r="C1069" s="635">
        <v>0.1111111111111111</v>
      </c>
      <c r="D1069" s="636">
        <v>0.88888888888888884</v>
      </c>
      <c r="E1069" s="637">
        <v>45</v>
      </c>
      <c r="F1069" s="638">
        <v>0</v>
      </c>
    </row>
    <row r="1070" spans="1:6" ht="12" x14ac:dyDescent="0.2">
      <c r="A1070" s="825"/>
      <c r="B1070" s="634" t="s">
        <v>483</v>
      </c>
      <c r="C1070" s="639">
        <v>4.5871559633027525E-2</v>
      </c>
      <c r="D1070" s="640">
        <v>0.95412844036697253</v>
      </c>
      <c r="E1070" s="641">
        <v>327</v>
      </c>
      <c r="F1070" s="642">
        <v>0</v>
      </c>
    </row>
    <row r="1071" spans="1:6" ht="12" x14ac:dyDescent="0.2">
      <c r="A1071" s="825"/>
      <c r="B1071" s="634" t="s">
        <v>482</v>
      </c>
      <c r="C1071" s="635">
        <v>1.3888888888888888E-2</v>
      </c>
      <c r="D1071" s="636">
        <v>0.98611111111111116</v>
      </c>
      <c r="E1071" s="637">
        <v>216</v>
      </c>
      <c r="F1071" s="638">
        <v>0</v>
      </c>
    </row>
    <row r="1072" spans="1:6" ht="12" x14ac:dyDescent="0.2">
      <c r="A1072" s="826"/>
      <c r="B1072" s="644" t="s">
        <v>481</v>
      </c>
      <c r="C1072" s="645">
        <v>1.6260162601626018E-2</v>
      </c>
      <c r="D1072" s="646">
        <v>0.98373983739837401</v>
      </c>
      <c r="E1072" s="647">
        <v>123</v>
      </c>
      <c r="F1072" s="648">
        <v>0</v>
      </c>
    </row>
    <row r="1074" spans="1:6" ht="12" x14ac:dyDescent="0.2">
      <c r="A1074" s="827"/>
      <c r="B1074" s="827"/>
      <c r="C1074" s="829" t="s">
        <v>120</v>
      </c>
      <c r="D1074" s="830"/>
      <c r="E1074" s="830"/>
      <c r="F1074" s="831"/>
    </row>
    <row r="1075" spans="1:6" ht="12" x14ac:dyDescent="0.2">
      <c r="A1075" s="828"/>
      <c r="B1075" s="828"/>
      <c r="C1075" s="627" t="s">
        <v>2</v>
      </c>
      <c r="D1075" s="628" t="s">
        <v>3</v>
      </c>
      <c r="E1075" s="832" t="s">
        <v>4</v>
      </c>
      <c r="F1075" s="833"/>
    </row>
    <row r="1076" spans="1:6" ht="12" x14ac:dyDescent="0.2">
      <c r="A1076" s="824" t="s">
        <v>501</v>
      </c>
      <c r="B1076" s="629" t="s">
        <v>5</v>
      </c>
      <c r="C1076" s="630">
        <v>0.61051829268292679</v>
      </c>
      <c r="D1076" s="631">
        <v>0.38948170731707316</v>
      </c>
      <c r="E1076" s="632">
        <v>1312</v>
      </c>
      <c r="F1076" s="633">
        <v>0</v>
      </c>
    </row>
    <row r="1077" spans="1:6" ht="12" x14ac:dyDescent="0.2">
      <c r="A1077" s="825"/>
      <c r="B1077" s="634" t="s">
        <v>490</v>
      </c>
      <c r="C1077" s="635">
        <v>0.78048780487804881</v>
      </c>
      <c r="D1077" s="636">
        <v>0.21951219512195125</v>
      </c>
      <c r="E1077" s="637">
        <v>41</v>
      </c>
      <c r="F1077" s="638">
        <v>0</v>
      </c>
    </row>
    <row r="1078" spans="1:6" ht="12" x14ac:dyDescent="0.2">
      <c r="A1078" s="825"/>
      <c r="B1078" s="634" t="s">
        <v>489</v>
      </c>
      <c r="C1078" s="639">
        <v>0.56756756756756754</v>
      </c>
      <c r="D1078" s="640">
        <v>0.4324324324324324</v>
      </c>
      <c r="E1078" s="641">
        <v>111</v>
      </c>
      <c r="F1078" s="642">
        <v>0</v>
      </c>
    </row>
    <row r="1079" spans="1:6" ht="12" x14ac:dyDescent="0.2">
      <c r="A1079" s="825"/>
      <c r="B1079" s="634" t="s">
        <v>488</v>
      </c>
      <c r="C1079" s="635">
        <v>0.62068965517241381</v>
      </c>
      <c r="D1079" s="636">
        <v>0.37931034482758619</v>
      </c>
      <c r="E1079" s="637">
        <v>29</v>
      </c>
      <c r="F1079" s="638">
        <v>0</v>
      </c>
    </row>
    <row r="1080" spans="1:6" ht="12" x14ac:dyDescent="0.2">
      <c r="A1080" s="825"/>
      <c r="B1080" s="634" t="s">
        <v>508</v>
      </c>
      <c r="C1080" s="639">
        <v>0.53846153846153844</v>
      </c>
      <c r="D1080" s="640">
        <v>0.46153846153846151</v>
      </c>
      <c r="E1080" s="641">
        <v>39</v>
      </c>
      <c r="F1080" s="642">
        <v>0</v>
      </c>
    </row>
    <row r="1081" spans="1:6" ht="12" x14ac:dyDescent="0.2">
      <c r="A1081" s="825"/>
      <c r="B1081" s="634" t="s">
        <v>487</v>
      </c>
      <c r="C1081" s="635">
        <v>0.62318840579710144</v>
      </c>
      <c r="D1081" s="636">
        <v>0.37681159420289861</v>
      </c>
      <c r="E1081" s="637">
        <v>69</v>
      </c>
      <c r="F1081" s="638">
        <v>0</v>
      </c>
    </row>
    <row r="1082" spans="1:6" ht="24" x14ac:dyDescent="0.2">
      <c r="A1082" s="825"/>
      <c r="B1082" s="634" t="s">
        <v>517</v>
      </c>
      <c r="C1082" s="639">
        <v>0.6875</v>
      </c>
      <c r="D1082" s="640">
        <v>0.3125</v>
      </c>
      <c r="E1082" s="641">
        <v>16</v>
      </c>
      <c r="F1082" s="642">
        <v>0</v>
      </c>
    </row>
    <row r="1083" spans="1:6" ht="12" x14ac:dyDescent="0.2">
      <c r="A1083" s="825"/>
      <c r="B1083" s="634" t="s">
        <v>486</v>
      </c>
      <c r="C1083" s="635">
        <v>0.52857142857142858</v>
      </c>
      <c r="D1083" s="636">
        <v>0.47142857142857136</v>
      </c>
      <c r="E1083" s="637">
        <v>280</v>
      </c>
      <c r="F1083" s="638">
        <v>0</v>
      </c>
    </row>
    <row r="1084" spans="1:6" ht="12" x14ac:dyDescent="0.2">
      <c r="A1084" s="825"/>
      <c r="B1084" s="634" t="s">
        <v>485</v>
      </c>
      <c r="C1084" s="639">
        <v>0.5</v>
      </c>
      <c r="D1084" s="640">
        <v>0.5</v>
      </c>
      <c r="E1084" s="641">
        <v>16</v>
      </c>
      <c r="F1084" s="642">
        <v>0</v>
      </c>
    </row>
    <row r="1085" spans="1:6" ht="12" x14ac:dyDescent="0.2">
      <c r="A1085" s="825"/>
      <c r="B1085" s="634" t="s">
        <v>484</v>
      </c>
      <c r="C1085" s="635">
        <v>0.6</v>
      </c>
      <c r="D1085" s="636">
        <v>0.4</v>
      </c>
      <c r="E1085" s="637">
        <v>45</v>
      </c>
      <c r="F1085" s="638">
        <v>0</v>
      </c>
    </row>
    <row r="1086" spans="1:6" ht="12" x14ac:dyDescent="0.2">
      <c r="A1086" s="825"/>
      <c r="B1086" s="634" t="s">
        <v>483</v>
      </c>
      <c r="C1086" s="639">
        <v>0.62691131498470953</v>
      </c>
      <c r="D1086" s="640">
        <v>0.37308868501529058</v>
      </c>
      <c r="E1086" s="641">
        <v>327</v>
      </c>
      <c r="F1086" s="642">
        <v>0</v>
      </c>
    </row>
    <row r="1087" spans="1:6" ht="12" x14ac:dyDescent="0.2">
      <c r="A1087" s="825"/>
      <c r="B1087" s="634" t="s">
        <v>482</v>
      </c>
      <c r="C1087" s="635">
        <v>0.67129629629629628</v>
      </c>
      <c r="D1087" s="636">
        <v>0.32870370370370372</v>
      </c>
      <c r="E1087" s="637">
        <v>216</v>
      </c>
      <c r="F1087" s="638">
        <v>0</v>
      </c>
    </row>
    <row r="1088" spans="1:6" ht="12" x14ac:dyDescent="0.2">
      <c r="A1088" s="826"/>
      <c r="B1088" s="644" t="s">
        <v>481</v>
      </c>
      <c r="C1088" s="645">
        <v>0.65040650406504052</v>
      </c>
      <c r="D1088" s="646">
        <v>0.34959349593495936</v>
      </c>
      <c r="E1088" s="647">
        <v>123</v>
      </c>
      <c r="F1088" s="648">
        <v>0</v>
      </c>
    </row>
    <row r="1090" spans="1:6" ht="12" x14ac:dyDescent="0.2">
      <c r="A1090" s="827"/>
      <c r="B1090" s="827"/>
      <c r="C1090" s="829" t="s">
        <v>121</v>
      </c>
      <c r="D1090" s="830"/>
      <c r="E1090" s="830"/>
      <c r="F1090" s="831"/>
    </row>
    <row r="1091" spans="1:6" ht="12" x14ac:dyDescent="0.2">
      <c r="A1091" s="828"/>
      <c r="B1091" s="828"/>
      <c r="C1091" s="627" t="s">
        <v>2</v>
      </c>
      <c r="D1091" s="628" t="s">
        <v>3</v>
      </c>
      <c r="E1091" s="832" t="s">
        <v>4</v>
      </c>
      <c r="F1091" s="833"/>
    </row>
    <row r="1092" spans="1:6" ht="12" x14ac:dyDescent="0.2">
      <c r="A1092" s="824" t="s">
        <v>501</v>
      </c>
      <c r="B1092" s="629" t="s">
        <v>5</v>
      </c>
      <c r="C1092" s="630">
        <v>0.66234756097560976</v>
      </c>
      <c r="D1092" s="631">
        <v>0.33765243902439024</v>
      </c>
      <c r="E1092" s="632">
        <v>1312</v>
      </c>
      <c r="F1092" s="633">
        <v>0</v>
      </c>
    </row>
    <row r="1093" spans="1:6" ht="12" x14ac:dyDescent="0.2">
      <c r="A1093" s="825"/>
      <c r="B1093" s="634" t="s">
        <v>490</v>
      </c>
      <c r="C1093" s="635">
        <v>0.6097560975609756</v>
      </c>
      <c r="D1093" s="636">
        <v>0.3902439024390244</v>
      </c>
      <c r="E1093" s="637">
        <v>41</v>
      </c>
      <c r="F1093" s="638">
        <v>0</v>
      </c>
    </row>
    <row r="1094" spans="1:6" ht="12" x14ac:dyDescent="0.2">
      <c r="A1094" s="825"/>
      <c r="B1094" s="634" t="s">
        <v>489</v>
      </c>
      <c r="C1094" s="639">
        <v>0.59459459459459463</v>
      </c>
      <c r="D1094" s="640">
        <v>0.40540540540540543</v>
      </c>
      <c r="E1094" s="641">
        <v>111</v>
      </c>
      <c r="F1094" s="642">
        <v>0</v>
      </c>
    </row>
    <row r="1095" spans="1:6" ht="12" x14ac:dyDescent="0.2">
      <c r="A1095" s="825"/>
      <c r="B1095" s="634" t="s">
        <v>488</v>
      </c>
      <c r="C1095" s="635">
        <v>0.65517241379310354</v>
      </c>
      <c r="D1095" s="636">
        <v>0.34482758620689657</v>
      </c>
      <c r="E1095" s="637">
        <v>29</v>
      </c>
      <c r="F1095" s="638">
        <v>0</v>
      </c>
    </row>
    <row r="1096" spans="1:6" ht="12" x14ac:dyDescent="0.2">
      <c r="A1096" s="825"/>
      <c r="B1096" s="634" t="s">
        <v>508</v>
      </c>
      <c r="C1096" s="639">
        <v>0.53846153846153844</v>
      </c>
      <c r="D1096" s="640">
        <v>0.46153846153846151</v>
      </c>
      <c r="E1096" s="641">
        <v>39</v>
      </c>
      <c r="F1096" s="642">
        <v>0</v>
      </c>
    </row>
    <row r="1097" spans="1:6" ht="12" x14ac:dyDescent="0.2">
      <c r="A1097" s="825"/>
      <c r="B1097" s="634" t="s">
        <v>487</v>
      </c>
      <c r="C1097" s="635">
        <v>0.72463768115942029</v>
      </c>
      <c r="D1097" s="636">
        <v>0.27536231884057971</v>
      </c>
      <c r="E1097" s="637">
        <v>69</v>
      </c>
      <c r="F1097" s="638">
        <v>0</v>
      </c>
    </row>
    <row r="1098" spans="1:6" ht="24" x14ac:dyDescent="0.2">
      <c r="A1098" s="825"/>
      <c r="B1098" s="634" t="s">
        <v>517</v>
      </c>
      <c r="C1098" s="639">
        <v>0.5625</v>
      </c>
      <c r="D1098" s="640">
        <v>0.4375</v>
      </c>
      <c r="E1098" s="641">
        <v>16</v>
      </c>
      <c r="F1098" s="642">
        <v>0</v>
      </c>
    </row>
    <row r="1099" spans="1:6" ht="12" x14ac:dyDescent="0.2">
      <c r="A1099" s="825"/>
      <c r="B1099" s="634" t="s">
        <v>486</v>
      </c>
      <c r="C1099" s="635">
        <v>0.67142857142857137</v>
      </c>
      <c r="D1099" s="636">
        <v>0.32857142857142851</v>
      </c>
      <c r="E1099" s="637">
        <v>280</v>
      </c>
      <c r="F1099" s="638">
        <v>0</v>
      </c>
    </row>
    <row r="1100" spans="1:6" ht="12" x14ac:dyDescent="0.2">
      <c r="A1100" s="825"/>
      <c r="B1100" s="634" t="s">
        <v>485</v>
      </c>
      <c r="C1100" s="639">
        <v>0.5</v>
      </c>
      <c r="D1100" s="640">
        <v>0.5</v>
      </c>
      <c r="E1100" s="641">
        <v>16</v>
      </c>
      <c r="F1100" s="642">
        <v>0</v>
      </c>
    </row>
    <row r="1101" spans="1:6" ht="12" x14ac:dyDescent="0.2">
      <c r="A1101" s="825"/>
      <c r="B1101" s="634" t="s">
        <v>484</v>
      </c>
      <c r="C1101" s="635">
        <v>0.53333333333333333</v>
      </c>
      <c r="D1101" s="636">
        <v>0.46666666666666662</v>
      </c>
      <c r="E1101" s="637">
        <v>45</v>
      </c>
      <c r="F1101" s="638">
        <v>0</v>
      </c>
    </row>
    <row r="1102" spans="1:6" ht="12" x14ac:dyDescent="0.2">
      <c r="A1102" s="825"/>
      <c r="B1102" s="634" t="s">
        <v>483</v>
      </c>
      <c r="C1102" s="639">
        <v>0.69113149847094801</v>
      </c>
      <c r="D1102" s="640">
        <v>0.30886850152905199</v>
      </c>
      <c r="E1102" s="641">
        <v>327</v>
      </c>
      <c r="F1102" s="642">
        <v>0</v>
      </c>
    </row>
    <row r="1103" spans="1:6" ht="12" x14ac:dyDescent="0.2">
      <c r="A1103" s="825"/>
      <c r="B1103" s="634" t="s">
        <v>482</v>
      </c>
      <c r="C1103" s="635">
        <v>0.69907407407407407</v>
      </c>
      <c r="D1103" s="636">
        <v>0.30092592592592593</v>
      </c>
      <c r="E1103" s="637">
        <v>216</v>
      </c>
      <c r="F1103" s="638">
        <v>0</v>
      </c>
    </row>
    <row r="1104" spans="1:6" ht="12" x14ac:dyDescent="0.2">
      <c r="A1104" s="826"/>
      <c r="B1104" s="644" t="s">
        <v>481</v>
      </c>
      <c r="C1104" s="645">
        <v>0.66666666666666652</v>
      </c>
      <c r="D1104" s="646">
        <v>0.33333333333333326</v>
      </c>
      <c r="E1104" s="647">
        <v>123</v>
      </c>
      <c r="F1104" s="648">
        <v>0</v>
      </c>
    </row>
    <row r="1106" spans="1:6" ht="12" x14ac:dyDescent="0.2">
      <c r="A1106" s="827"/>
      <c r="B1106" s="827"/>
      <c r="C1106" s="829" t="s">
        <v>122</v>
      </c>
      <c r="D1106" s="830"/>
      <c r="E1106" s="830"/>
      <c r="F1106" s="831"/>
    </row>
    <row r="1107" spans="1:6" ht="12" x14ac:dyDescent="0.2">
      <c r="A1107" s="828"/>
      <c r="B1107" s="828"/>
      <c r="C1107" s="627" t="s">
        <v>2</v>
      </c>
      <c r="D1107" s="628" t="s">
        <v>3</v>
      </c>
      <c r="E1107" s="832" t="s">
        <v>4</v>
      </c>
      <c r="F1107" s="833"/>
    </row>
    <row r="1108" spans="1:6" ht="12" x14ac:dyDescent="0.2">
      <c r="A1108" s="824" t="s">
        <v>501</v>
      </c>
      <c r="B1108" s="629" t="s">
        <v>5</v>
      </c>
      <c r="C1108" s="630">
        <v>0.72256097560975607</v>
      </c>
      <c r="D1108" s="631">
        <v>0.27743902439024393</v>
      </c>
      <c r="E1108" s="632">
        <v>1312</v>
      </c>
      <c r="F1108" s="633">
        <v>0</v>
      </c>
    </row>
    <row r="1109" spans="1:6" ht="12" x14ac:dyDescent="0.2">
      <c r="A1109" s="825"/>
      <c r="B1109" s="634" t="s">
        <v>490</v>
      </c>
      <c r="C1109" s="635">
        <v>0.68292682926829273</v>
      </c>
      <c r="D1109" s="636">
        <v>0.31707317073170732</v>
      </c>
      <c r="E1109" s="637">
        <v>41</v>
      </c>
      <c r="F1109" s="638">
        <v>0</v>
      </c>
    </row>
    <row r="1110" spans="1:6" ht="12" x14ac:dyDescent="0.2">
      <c r="A1110" s="825"/>
      <c r="B1110" s="634" t="s">
        <v>489</v>
      </c>
      <c r="C1110" s="639">
        <v>0.72972972972972971</v>
      </c>
      <c r="D1110" s="640">
        <v>0.27027027027027029</v>
      </c>
      <c r="E1110" s="641">
        <v>111</v>
      </c>
      <c r="F1110" s="642">
        <v>0</v>
      </c>
    </row>
    <row r="1111" spans="1:6" ht="12" x14ac:dyDescent="0.2">
      <c r="A1111" s="825"/>
      <c r="B1111" s="634" t="s">
        <v>488</v>
      </c>
      <c r="C1111" s="635">
        <v>0.68965517241379315</v>
      </c>
      <c r="D1111" s="636">
        <v>0.31034482758620691</v>
      </c>
      <c r="E1111" s="637">
        <v>29</v>
      </c>
      <c r="F1111" s="638">
        <v>0</v>
      </c>
    </row>
    <row r="1112" spans="1:6" ht="12" x14ac:dyDescent="0.2">
      <c r="A1112" s="825"/>
      <c r="B1112" s="634" t="s">
        <v>508</v>
      </c>
      <c r="C1112" s="639">
        <v>0.79487179487179493</v>
      </c>
      <c r="D1112" s="640">
        <v>0.20512820512820512</v>
      </c>
      <c r="E1112" s="641">
        <v>39</v>
      </c>
      <c r="F1112" s="642">
        <v>0</v>
      </c>
    </row>
    <row r="1113" spans="1:6" ht="12" x14ac:dyDescent="0.2">
      <c r="A1113" s="825"/>
      <c r="B1113" s="634" t="s">
        <v>487</v>
      </c>
      <c r="C1113" s="635">
        <v>0.84057971014492749</v>
      </c>
      <c r="D1113" s="636">
        <v>0.15942028985507245</v>
      </c>
      <c r="E1113" s="637">
        <v>69</v>
      </c>
      <c r="F1113" s="638">
        <v>0</v>
      </c>
    </row>
    <row r="1114" spans="1:6" ht="24" x14ac:dyDescent="0.2">
      <c r="A1114" s="825"/>
      <c r="B1114" s="634" t="s">
        <v>517</v>
      </c>
      <c r="C1114" s="639">
        <v>0.8125</v>
      </c>
      <c r="D1114" s="640">
        <v>0.1875</v>
      </c>
      <c r="E1114" s="641">
        <v>16</v>
      </c>
      <c r="F1114" s="642">
        <v>0</v>
      </c>
    </row>
    <row r="1115" spans="1:6" ht="12" x14ac:dyDescent="0.2">
      <c r="A1115" s="825"/>
      <c r="B1115" s="634" t="s">
        <v>486</v>
      </c>
      <c r="C1115" s="635">
        <v>0.75</v>
      </c>
      <c r="D1115" s="636">
        <v>0.25</v>
      </c>
      <c r="E1115" s="637">
        <v>280</v>
      </c>
      <c r="F1115" s="638">
        <v>0</v>
      </c>
    </row>
    <row r="1116" spans="1:6" ht="12" x14ac:dyDescent="0.2">
      <c r="A1116" s="825"/>
      <c r="B1116" s="634" t="s">
        <v>485</v>
      </c>
      <c r="C1116" s="639">
        <v>0.5</v>
      </c>
      <c r="D1116" s="640">
        <v>0.5</v>
      </c>
      <c r="E1116" s="641">
        <v>16</v>
      </c>
      <c r="F1116" s="642">
        <v>0</v>
      </c>
    </row>
    <row r="1117" spans="1:6" ht="12" x14ac:dyDescent="0.2">
      <c r="A1117" s="825"/>
      <c r="B1117" s="634" t="s">
        <v>484</v>
      </c>
      <c r="C1117" s="635">
        <v>0.62222222222222223</v>
      </c>
      <c r="D1117" s="636">
        <v>0.37777777777777777</v>
      </c>
      <c r="E1117" s="637">
        <v>45</v>
      </c>
      <c r="F1117" s="638">
        <v>0</v>
      </c>
    </row>
    <row r="1118" spans="1:6" ht="12" x14ac:dyDescent="0.2">
      <c r="A1118" s="825"/>
      <c r="B1118" s="634" t="s">
        <v>483</v>
      </c>
      <c r="C1118" s="639">
        <v>0.76452599388379217</v>
      </c>
      <c r="D1118" s="640">
        <v>0.23547400611620795</v>
      </c>
      <c r="E1118" s="641">
        <v>327</v>
      </c>
      <c r="F1118" s="642">
        <v>0</v>
      </c>
    </row>
    <row r="1119" spans="1:6" ht="12" x14ac:dyDescent="0.2">
      <c r="A1119" s="825"/>
      <c r="B1119" s="634" t="s">
        <v>482</v>
      </c>
      <c r="C1119" s="635">
        <v>0.65740740740740744</v>
      </c>
      <c r="D1119" s="636">
        <v>0.34259259259259262</v>
      </c>
      <c r="E1119" s="637">
        <v>216</v>
      </c>
      <c r="F1119" s="638">
        <v>0</v>
      </c>
    </row>
    <row r="1120" spans="1:6" ht="12" x14ac:dyDescent="0.2">
      <c r="A1120" s="826"/>
      <c r="B1120" s="644" t="s">
        <v>481</v>
      </c>
      <c r="C1120" s="645">
        <v>0.64227642276422769</v>
      </c>
      <c r="D1120" s="646">
        <v>0.35772357723577236</v>
      </c>
      <c r="E1120" s="647">
        <v>123</v>
      </c>
      <c r="F1120" s="648">
        <v>0</v>
      </c>
    </row>
    <row r="1122" spans="1:12" ht="12" x14ac:dyDescent="0.2">
      <c r="A1122" s="827"/>
      <c r="B1122" s="827"/>
      <c r="C1122" s="829" t="s">
        <v>123</v>
      </c>
      <c r="D1122" s="830"/>
      <c r="E1122" s="830"/>
      <c r="F1122" s="831"/>
      <c r="G1122" s="831"/>
      <c r="H1122" s="831"/>
      <c r="I1122" s="830"/>
      <c r="J1122" s="831"/>
      <c r="K1122" s="830"/>
      <c r="L1122" s="831"/>
    </row>
    <row r="1123" spans="1:12" ht="24" x14ac:dyDescent="0.2">
      <c r="A1123" s="828"/>
      <c r="B1123" s="828"/>
      <c r="C1123" s="627" t="s">
        <v>17</v>
      </c>
      <c r="D1123" s="628" t="s">
        <v>18</v>
      </c>
      <c r="E1123" s="628" t="s">
        <v>19</v>
      </c>
      <c r="F1123" s="649" t="s">
        <v>20</v>
      </c>
      <c r="G1123" s="649" t="s">
        <v>21</v>
      </c>
      <c r="H1123" s="649" t="s">
        <v>22</v>
      </c>
      <c r="I1123" s="832" t="s">
        <v>23</v>
      </c>
      <c r="J1123" s="833"/>
      <c r="K1123" s="832"/>
      <c r="L1123" s="833"/>
    </row>
    <row r="1124" spans="1:12" ht="12" x14ac:dyDescent="0.2">
      <c r="A1124" s="824" t="s">
        <v>501</v>
      </c>
      <c r="B1124" s="629" t="s">
        <v>5</v>
      </c>
      <c r="C1124" s="630">
        <v>1.4481707317073171E-2</v>
      </c>
      <c r="D1124" s="631">
        <v>2.5914634146341462E-2</v>
      </c>
      <c r="E1124" s="631">
        <v>0.18216463414634146</v>
      </c>
      <c r="F1124" s="650">
        <v>0.26753048780487804</v>
      </c>
      <c r="G1124" s="650">
        <v>0.50990853658536583</v>
      </c>
      <c r="H1124" s="650">
        <v>0.77743902439024393</v>
      </c>
      <c r="I1124" s="651">
        <v>4.2324695121951263</v>
      </c>
      <c r="J1124" s="668">
        <v>5</v>
      </c>
      <c r="K1124" s="632">
        <v>1312</v>
      </c>
      <c r="L1124" s="633">
        <v>0</v>
      </c>
    </row>
    <row r="1125" spans="1:12" ht="12" x14ac:dyDescent="0.2">
      <c r="A1125" s="825"/>
      <c r="B1125" s="634" t="s">
        <v>490</v>
      </c>
      <c r="C1125" s="635">
        <v>0</v>
      </c>
      <c r="D1125" s="636">
        <v>0</v>
      </c>
      <c r="E1125" s="636">
        <v>0.12195121951219512</v>
      </c>
      <c r="F1125" s="652">
        <v>0.34146341463414637</v>
      </c>
      <c r="G1125" s="652">
        <v>0.53658536585365857</v>
      </c>
      <c r="H1125" s="652">
        <v>0.87804878048780499</v>
      </c>
      <c r="I1125" s="653">
        <v>4.4146341463414638</v>
      </c>
      <c r="J1125" s="669">
        <v>5</v>
      </c>
      <c r="K1125" s="637">
        <v>41</v>
      </c>
      <c r="L1125" s="638">
        <v>0</v>
      </c>
    </row>
    <row r="1126" spans="1:12" ht="12" x14ac:dyDescent="0.2">
      <c r="A1126" s="825"/>
      <c r="B1126" s="634" t="s">
        <v>489</v>
      </c>
      <c r="C1126" s="639">
        <v>0</v>
      </c>
      <c r="D1126" s="640">
        <v>6.3063063063063057E-2</v>
      </c>
      <c r="E1126" s="640">
        <v>0.1801801801801802</v>
      </c>
      <c r="F1126" s="655">
        <v>0.24324324324324326</v>
      </c>
      <c r="G1126" s="655">
        <v>0.51351351351351349</v>
      </c>
      <c r="H1126" s="655">
        <v>0.7567567567567568</v>
      </c>
      <c r="I1126" s="656">
        <v>4.2072072072072064</v>
      </c>
      <c r="J1126" s="670">
        <v>5</v>
      </c>
      <c r="K1126" s="641">
        <v>111</v>
      </c>
      <c r="L1126" s="642">
        <v>0</v>
      </c>
    </row>
    <row r="1127" spans="1:12" ht="12" x14ac:dyDescent="0.2">
      <c r="A1127" s="825"/>
      <c r="B1127" s="634" t="s">
        <v>488</v>
      </c>
      <c r="C1127" s="635">
        <v>0</v>
      </c>
      <c r="D1127" s="636">
        <v>0</v>
      </c>
      <c r="E1127" s="636">
        <v>0.10344827586206896</v>
      </c>
      <c r="F1127" s="652">
        <v>0.17241379310344829</v>
      </c>
      <c r="G1127" s="652">
        <v>0.72413793103448265</v>
      </c>
      <c r="H1127" s="652">
        <v>0.89655172413793094</v>
      </c>
      <c r="I1127" s="653">
        <v>4.6206896551724146</v>
      </c>
      <c r="J1127" s="669">
        <v>5</v>
      </c>
      <c r="K1127" s="637">
        <v>29</v>
      </c>
      <c r="L1127" s="638">
        <v>0</v>
      </c>
    </row>
    <row r="1128" spans="1:12" ht="12" x14ac:dyDescent="0.2">
      <c r="A1128" s="825"/>
      <c r="B1128" s="634" t="s">
        <v>508</v>
      </c>
      <c r="C1128" s="639">
        <v>0</v>
      </c>
      <c r="D1128" s="640">
        <v>0</v>
      </c>
      <c r="E1128" s="640">
        <v>0.17948717948717949</v>
      </c>
      <c r="F1128" s="655">
        <v>0.35897435897435898</v>
      </c>
      <c r="G1128" s="655">
        <v>0.46153846153846151</v>
      </c>
      <c r="H1128" s="655">
        <v>0.82051282051282048</v>
      </c>
      <c r="I1128" s="656">
        <v>4.282051282051281</v>
      </c>
      <c r="J1128" s="670">
        <v>4</v>
      </c>
      <c r="K1128" s="641">
        <v>39</v>
      </c>
      <c r="L1128" s="642">
        <v>0</v>
      </c>
    </row>
    <row r="1129" spans="1:12" ht="12" x14ac:dyDescent="0.2">
      <c r="A1129" s="825"/>
      <c r="B1129" s="634" t="s">
        <v>487</v>
      </c>
      <c r="C1129" s="635">
        <v>1.4492753623188406E-2</v>
      </c>
      <c r="D1129" s="636">
        <v>2.8985507246376812E-2</v>
      </c>
      <c r="E1129" s="636">
        <v>0.21739130434782608</v>
      </c>
      <c r="F1129" s="652">
        <v>0.14492753623188406</v>
      </c>
      <c r="G1129" s="652">
        <v>0.59420289855072461</v>
      </c>
      <c r="H1129" s="652">
        <v>0.73913043478260876</v>
      </c>
      <c r="I1129" s="653">
        <v>4.27536231884058</v>
      </c>
      <c r="J1129" s="669">
        <v>5</v>
      </c>
      <c r="K1129" s="637">
        <v>69</v>
      </c>
      <c r="L1129" s="638">
        <v>0</v>
      </c>
    </row>
    <row r="1130" spans="1:12" ht="24" x14ac:dyDescent="0.2">
      <c r="A1130" s="825"/>
      <c r="B1130" s="634" t="s">
        <v>517</v>
      </c>
      <c r="C1130" s="639">
        <v>0</v>
      </c>
      <c r="D1130" s="640">
        <v>6.25E-2</v>
      </c>
      <c r="E1130" s="640">
        <v>0.125</v>
      </c>
      <c r="F1130" s="655">
        <v>0.125</v>
      </c>
      <c r="G1130" s="655">
        <v>0.6875</v>
      </c>
      <c r="H1130" s="655">
        <v>0.8125</v>
      </c>
      <c r="I1130" s="656">
        <v>4.4374999999999982</v>
      </c>
      <c r="J1130" s="670">
        <v>5</v>
      </c>
      <c r="K1130" s="641">
        <v>16</v>
      </c>
      <c r="L1130" s="642">
        <v>0</v>
      </c>
    </row>
    <row r="1131" spans="1:12" ht="12" x14ac:dyDescent="0.2">
      <c r="A1131" s="825"/>
      <c r="B1131" s="634" t="s">
        <v>486</v>
      </c>
      <c r="C1131" s="657">
        <v>7.1428571428571426E-3</v>
      </c>
      <c r="D1131" s="636">
        <v>1.4285714285714285E-2</v>
      </c>
      <c r="E1131" s="636">
        <v>0.19285714285714289</v>
      </c>
      <c r="F1131" s="652">
        <v>0.31428571428571428</v>
      </c>
      <c r="G1131" s="652">
        <v>0.47142857142857136</v>
      </c>
      <c r="H1131" s="652">
        <v>0.7857142857142857</v>
      </c>
      <c r="I1131" s="653">
        <v>4.2285714285714278</v>
      </c>
      <c r="J1131" s="669">
        <v>4</v>
      </c>
      <c r="K1131" s="637">
        <v>280</v>
      </c>
      <c r="L1131" s="638">
        <v>0</v>
      </c>
    </row>
    <row r="1132" spans="1:12" ht="12" x14ac:dyDescent="0.2">
      <c r="A1132" s="825"/>
      <c r="B1132" s="634" t="s">
        <v>485</v>
      </c>
      <c r="C1132" s="639">
        <v>0</v>
      </c>
      <c r="D1132" s="640">
        <v>0</v>
      </c>
      <c r="E1132" s="640">
        <v>6.25E-2</v>
      </c>
      <c r="F1132" s="655">
        <v>0.5625</v>
      </c>
      <c r="G1132" s="655">
        <v>0.375</v>
      </c>
      <c r="H1132" s="655">
        <v>0.9375</v>
      </c>
      <c r="I1132" s="656">
        <v>4.3125</v>
      </c>
      <c r="J1132" s="670">
        <v>4</v>
      </c>
      <c r="K1132" s="641">
        <v>16</v>
      </c>
      <c r="L1132" s="642">
        <v>0</v>
      </c>
    </row>
    <row r="1133" spans="1:12" ht="12" x14ac:dyDescent="0.2">
      <c r="A1133" s="825"/>
      <c r="B1133" s="634" t="s">
        <v>484</v>
      </c>
      <c r="C1133" s="635">
        <v>4.4444444444444446E-2</v>
      </c>
      <c r="D1133" s="636">
        <v>6.6666666666666666E-2</v>
      </c>
      <c r="E1133" s="636">
        <v>0.28888888888888886</v>
      </c>
      <c r="F1133" s="652">
        <v>0.22222222222222221</v>
      </c>
      <c r="G1133" s="652">
        <v>0.37777777777777777</v>
      </c>
      <c r="H1133" s="652">
        <v>0.6</v>
      </c>
      <c r="I1133" s="653">
        <v>3.8222222222222229</v>
      </c>
      <c r="J1133" s="669">
        <v>4</v>
      </c>
      <c r="K1133" s="637">
        <v>45</v>
      </c>
      <c r="L1133" s="638">
        <v>0</v>
      </c>
    </row>
    <row r="1134" spans="1:12" ht="12" x14ac:dyDescent="0.2">
      <c r="A1134" s="825"/>
      <c r="B1134" s="634" t="s">
        <v>483</v>
      </c>
      <c r="C1134" s="639">
        <v>1.5290519877675841E-2</v>
      </c>
      <c r="D1134" s="640">
        <v>2.4464831804281342E-2</v>
      </c>
      <c r="E1134" s="640">
        <v>0.18042813455657492</v>
      </c>
      <c r="F1134" s="655">
        <v>0.27217125382262997</v>
      </c>
      <c r="G1134" s="655">
        <v>0.50764525993883791</v>
      </c>
      <c r="H1134" s="655">
        <v>0.77981651376146788</v>
      </c>
      <c r="I1134" s="656">
        <v>4.2324159021406746</v>
      </c>
      <c r="J1134" s="670">
        <v>5</v>
      </c>
      <c r="K1134" s="641">
        <v>327</v>
      </c>
      <c r="L1134" s="642">
        <v>0</v>
      </c>
    </row>
    <row r="1135" spans="1:12" ht="12" x14ac:dyDescent="0.2">
      <c r="A1135" s="825"/>
      <c r="B1135" s="634" t="s">
        <v>482</v>
      </c>
      <c r="C1135" s="635">
        <v>1.3888888888888888E-2</v>
      </c>
      <c r="D1135" s="636">
        <v>2.7777777777777776E-2</v>
      </c>
      <c r="E1135" s="636">
        <v>0.16666666666666663</v>
      </c>
      <c r="F1135" s="652">
        <v>0.22685185185185186</v>
      </c>
      <c r="G1135" s="652">
        <v>0.56481481481481477</v>
      </c>
      <c r="H1135" s="652">
        <v>0.79166666666666652</v>
      </c>
      <c r="I1135" s="653">
        <v>4.3009259259259238</v>
      </c>
      <c r="J1135" s="669">
        <v>5</v>
      </c>
      <c r="K1135" s="637">
        <v>216</v>
      </c>
      <c r="L1135" s="638">
        <v>0</v>
      </c>
    </row>
    <row r="1136" spans="1:12" ht="12" x14ac:dyDescent="0.2">
      <c r="A1136" s="826"/>
      <c r="B1136" s="644" t="s">
        <v>481</v>
      </c>
      <c r="C1136" s="645">
        <v>4.878048780487805E-2</v>
      </c>
      <c r="D1136" s="646">
        <v>2.4390243902439025E-2</v>
      </c>
      <c r="E1136" s="646">
        <v>0.1951219512195122</v>
      </c>
      <c r="F1136" s="659">
        <v>0.27642276422764228</v>
      </c>
      <c r="G1136" s="659">
        <v>0.45528455284552843</v>
      </c>
      <c r="H1136" s="659">
        <v>0.73170731707317072</v>
      </c>
      <c r="I1136" s="660">
        <v>4.0650406504065035</v>
      </c>
      <c r="J1136" s="671">
        <v>4</v>
      </c>
      <c r="K1136" s="647">
        <v>123</v>
      </c>
      <c r="L1136" s="648">
        <v>0</v>
      </c>
    </row>
    <row r="1138" spans="1:12" ht="12" x14ac:dyDescent="0.2">
      <c r="A1138" s="827"/>
      <c r="B1138" s="827"/>
      <c r="C1138" s="829" t="s">
        <v>124</v>
      </c>
      <c r="D1138" s="830"/>
      <c r="E1138" s="830"/>
      <c r="F1138" s="831"/>
      <c r="G1138" s="831"/>
      <c r="H1138" s="831"/>
      <c r="I1138" s="830"/>
      <c r="J1138" s="831"/>
      <c r="K1138" s="830"/>
      <c r="L1138" s="831"/>
    </row>
    <row r="1139" spans="1:12" ht="24" x14ac:dyDescent="0.2">
      <c r="A1139" s="828"/>
      <c r="B1139" s="828"/>
      <c r="C1139" s="627" t="s">
        <v>17</v>
      </c>
      <c r="D1139" s="628" t="s">
        <v>18</v>
      </c>
      <c r="E1139" s="628" t="s">
        <v>19</v>
      </c>
      <c r="F1139" s="649" t="s">
        <v>20</v>
      </c>
      <c r="G1139" s="649" t="s">
        <v>21</v>
      </c>
      <c r="H1139" s="649" t="s">
        <v>22</v>
      </c>
      <c r="I1139" s="832" t="s">
        <v>23</v>
      </c>
      <c r="J1139" s="833"/>
      <c r="K1139" s="832"/>
      <c r="L1139" s="833"/>
    </row>
    <row r="1140" spans="1:12" ht="12" x14ac:dyDescent="0.2">
      <c r="A1140" s="824" t="s">
        <v>501</v>
      </c>
      <c r="B1140" s="629" t="s">
        <v>5</v>
      </c>
      <c r="C1140" s="667">
        <v>4.5731707317073168E-3</v>
      </c>
      <c r="D1140" s="631">
        <v>1.3719512195121953E-2</v>
      </c>
      <c r="E1140" s="631">
        <v>0.13185975609756098</v>
      </c>
      <c r="F1140" s="650">
        <v>0.26448170731707316</v>
      </c>
      <c r="G1140" s="650">
        <v>0.58536585365853655</v>
      </c>
      <c r="H1140" s="650">
        <v>0.84984756097560965</v>
      </c>
      <c r="I1140" s="651">
        <v>4.4123475609756015</v>
      </c>
      <c r="J1140" s="668">
        <v>5</v>
      </c>
      <c r="K1140" s="632">
        <v>1312</v>
      </c>
      <c r="L1140" s="633">
        <v>0</v>
      </c>
    </row>
    <row r="1141" spans="1:12" ht="12" x14ac:dyDescent="0.2">
      <c r="A1141" s="825"/>
      <c r="B1141" s="634" t="s">
        <v>490</v>
      </c>
      <c r="C1141" s="635">
        <v>0</v>
      </c>
      <c r="D1141" s="636">
        <v>4.878048780487805E-2</v>
      </c>
      <c r="E1141" s="636">
        <v>2.4390243902439025E-2</v>
      </c>
      <c r="F1141" s="652">
        <v>0.36585365853658536</v>
      </c>
      <c r="G1141" s="652">
        <v>0.56097560975609762</v>
      </c>
      <c r="H1141" s="652">
        <v>0.92682926829268297</v>
      </c>
      <c r="I1141" s="653">
        <v>4.4390243902439019</v>
      </c>
      <c r="J1141" s="669">
        <v>5</v>
      </c>
      <c r="K1141" s="637">
        <v>41</v>
      </c>
      <c r="L1141" s="638">
        <v>0</v>
      </c>
    </row>
    <row r="1142" spans="1:12" ht="12" x14ac:dyDescent="0.2">
      <c r="A1142" s="825"/>
      <c r="B1142" s="634" t="s">
        <v>489</v>
      </c>
      <c r="C1142" s="639">
        <v>0</v>
      </c>
      <c r="D1142" s="665">
        <v>9.0090090090090089E-3</v>
      </c>
      <c r="E1142" s="640">
        <v>0.17117117117117117</v>
      </c>
      <c r="F1142" s="655">
        <v>0.22522522522522523</v>
      </c>
      <c r="G1142" s="655">
        <v>0.59459459459459463</v>
      </c>
      <c r="H1142" s="655">
        <v>0.81981981981981988</v>
      </c>
      <c r="I1142" s="656">
        <v>4.4054054054054053</v>
      </c>
      <c r="J1142" s="670">
        <v>5</v>
      </c>
      <c r="K1142" s="641">
        <v>111</v>
      </c>
      <c r="L1142" s="642">
        <v>0</v>
      </c>
    </row>
    <row r="1143" spans="1:12" ht="12" x14ac:dyDescent="0.2">
      <c r="A1143" s="825"/>
      <c r="B1143" s="634" t="s">
        <v>488</v>
      </c>
      <c r="C1143" s="635">
        <v>0</v>
      </c>
      <c r="D1143" s="636">
        <v>0</v>
      </c>
      <c r="E1143" s="636">
        <v>0.10344827586206896</v>
      </c>
      <c r="F1143" s="652">
        <v>0.20689655172413793</v>
      </c>
      <c r="G1143" s="652">
        <v>0.68965517241379315</v>
      </c>
      <c r="H1143" s="652">
        <v>0.89655172413793105</v>
      </c>
      <c r="I1143" s="653">
        <v>4.5862068965517233</v>
      </c>
      <c r="J1143" s="669">
        <v>5</v>
      </c>
      <c r="K1143" s="637">
        <v>29</v>
      </c>
      <c r="L1143" s="638">
        <v>0</v>
      </c>
    </row>
    <row r="1144" spans="1:12" ht="12" x14ac:dyDescent="0.2">
      <c r="A1144" s="825"/>
      <c r="B1144" s="634" t="s">
        <v>508</v>
      </c>
      <c r="C1144" s="639">
        <v>0</v>
      </c>
      <c r="D1144" s="640">
        <v>2.564102564102564E-2</v>
      </c>
      <c r="E1144" s="640">
        <v>7.6923076923076927E-2</v>
      </c>
      <c r="F1144" s="655">
        <v>0.30769230769230771</v>
      </c>
      <c r="G1144" s="655">
        <v>0.58974358974358976</v>
      </c>
      <c r="H1144" s="655">
        <v>0.89743589743589747</v>
      </c>
      <c r="I1144" s="656">
        <v>4.4615384615384599</v>
      </c>
      <c r="J1144" s="670">
        <v>5</v>
      </c>
      <c r="K1144" s="641">
        <v>39</v>
      </c>
      <c r="L1144" s="642">
        <v>0</v>
      </c>
    </row>
    <row r="1145" spans="1:12" ht="12" x14ac:dyDescent="0.2">
      <c r="A1145" s="825"/>
      <c r="B1145" s="634" t="s">
        <v>487</v>
      </c>
      <c r="C1145" s="635">
        <v>0</v>
      </c>
      <c r="D1145" s="636">
        <v>0</v>
      </c>
      <c r="E1145" s="636">
        <v>0.13043478260869565</v>
      </c>
      <c r="F1145" s="652">
        <v>0.27536231884057971</v>
      </c>
      <c r="G1145" s="652">
        <v>0.59420289855072461</v>
      </c>
      <c r="H1145" s="652">
        <v>0.86956521739130432</v>
      </c>
      <c r="I1145" s="653">
        <v>4.4637681159420293</v>
      </c>
      <c r="J1145" s="669">
        <v>5</v>
      </c>
      <c r="K1145" s="637">
        <v>69</v>
      </c>
      <c r="L1145" s="638">
        <v>0</v>
      </c>
    </row>
    <row r="1146" spans="1:12" ht="24" x14ac:dyDescent="0.2">
      <c r="A1146" s="825"/>
      <c r="B1146" s="634" t="s">
        <v>517</v>
      </c>
      <c r="C1146" s="639">
        <v>0</v>
      </c>
      <c r="D1146" s="640">
        <v>0</v>
      </c>
      <c r="E1146" s="640">
        <v>6.25E-2</v>
      </c>
      <c r="F1146" s="655">
        <v>0.4375</v>
      </c>
      <c r="G1146" s="655">
        <v>0.5</v>
      </c>
      <c r="H1146" s="655">
        <v>0.9375</v>
      </c>
      <c r="I1146" s="656">
        <v>4.4374999999999991</v>
      </c>
      <c r="J1146" s="670">
        <v>4.5</v>
      </c>
      <c r="K1146" s="641">
        <v>16</v>
      </c>
      <c r="L1146" s="642">
        <v>0</v>
      </c>
    </row>
    <row r="1147" spans="1:12" ht="12" x14ac:dyDescent="0.2">
      <c r="A1147" s="825"/>
      <c r="B1147" s="634" t="s">
        <v>486</v>
      </c>
      <c r="C1147" s="657">
        <v>3.5714285714285713E-3</v>
      </c>
      <c r="D1147" s="636">
        <v>1.4285714285714285E-2</v>
      </c>
      <c r="E1147" s="636">
        <v>0.16428571428571426</v>
      </c>
      <c r="F1147" s="652">
        <v>0.22500000000000001</v>
      </c>
      <c r="G1147" s="652">
        <v>0.59285714285714286</v>
      </c>
      <c r="H1147" s="652">
        <v>0.81785714285714273</v>
      </c>
      <c r="I1147" s="653">
        <v>4.3892857142857142</v>
      </c>
      <c r="J1147" s="669">
        <v>5</v>
      </c>
      <c r="K1147" s="637">
        <v>280</v>
      </c>
      <c r="L1147" s="638">
        <v>0</v>
      </c>
    </row>
    <row r="1148" spans="1:12" ht="12" x14ac:dyDescent="0.2">
      <c r="A1148" s="825"/>
      <c r="B1148" s="634" t="s">
        <v>485</v>
      </c>
      <c r="C1148" s="639">
        <v>0</v>
      </c>
      <c r="D1148" s="640">
        <v>0</v>
      </c>
      <c r="E1148" s="640">
        <v>6.25E-2</v>
      </c>
      <c r="F1148" s="655">
        <v>0.4375</v>
      </c>
      <c r="G1148" s="655">
        <v>0.5</v>
      </c>
      <c r="H1148" s="655">
        <v>0.9375</v>
      </c>
      <c r="I1148" s="656">
        <v>4.4375</v>
      </c>
      <c r="J1148" s="670">
        <v>4.5</v>
      </c>
      <c r="K1148" s="641">
        <v>16</v>
      </c>
      <c r="L1148" s="642">
        <v>0</v>
      </c>
    </row>
    <row r="1149" spans="1:12" ht="12" x14ac:dyDescent="0.2">
      <c r="A1149" s="825"/>
      <c r="B1149" s="634" t="s">
        <v>484</v>
      </c>
      <c r="C1149" s="635">
        <v>2.2222222222222223E-2</v>
      </c>
      <c r="D1149" s="636">
        <v>4.4444444444444446E-2</v>
      </c>
      <c r="E1149" s="636">
        <v>0.15555555555555556</v>
      </c>
      <c r="F1149" s="652">
        <v>0.26666666666666666</v>
      </c>
      <c r="G1149" s="652">
        <v>0.51111111111111107</v>
      </c>
      <c r="H1149" s="652">
        <v>0.77777777777777768</v>
      </c>
      <c r="I1149" s="653">
        <v>4.2000000000000011</v>
      </c>
      <c r="J1149" s="669">
        <v>5</v>
      </c>
      <c r="K1149" s="637">
        <v>45</v>
      </c>
      <c r="L1149" s="638">
        <v>0</v>
      </c>
    </row>
    <row r="1150" spans="1:12" ht="12" x14ac:dyDescent="0.2">
      <c r="A1150" s="825"/>
      <c r="B1150" s="634" t="s">
        <v>483</v>
      </c>
      <c r="C1150" s="639">
        <v>0</v>
      </c>
      <c r="D1150" s="665">
        <v>9.1743119266055051E-3</v>
      </c>
      <c r="E1150" s="640">
        <v>0.13455657492354739</v>
      </c>
      <c r="F1150" s="655">
        <v>0.3058103975535168</v>
      </c>
      <c r="G1150" s="655">
        <v>0.55045871559633031</v>
      </c>
      <c r="H1150" s="655">
        <v>0.85626911314984711</v>
      </c>
      <c r="I1150" s="656">
        <v>4.397553516819575</v>
      </c>
      <c r="J1150" s="670">
        <v>5</v>
      </c>
      <c r="K1150" s="641">
        <v>327</v>
      </c>
      <c r="L1150" s="642">
        <v>0</v>
      </c>
    </row>
    <row r="1151" spans="1:12" ht="12" x14ac:dyDescent="0.2">
      <c r="A1151" s="825"/>
      <c r="B1151" s="634" t="s">
        <v>482</v>
      </c>
      <c r="C1151" s="657">
        <v>4.6296296296296294E-3</v>
      </c>
      <c r="D1151" s="636">
        <v>1.3888888888888888E-2</v>
      </c>
      <c r="E1151" s="636">
        <v>0.125</v>
      </c>
      <c r="F1151" s="652">
        <v>0.22222222222222221</v>
      </c>
      <c r="G1151" s="652">
        <v>0.6342592592592593</v>
      </c>
      <c r="H1151" s="652">
        <v>0.85648148148148151</v>
      </c>
      <c r="I1151" s="653">
        <v>4.4675925925925926</v>
      </c>
      <c r="J1151" s="669">
        <v>5</v>
      </c>
      <c r="K1151" s="637">
        <v>216</v>
      </c>
      <c r="L1151" s="638">
        <v>0</v>
      </c>
    </row>
    <row r="1152" spans="1:12" ht="12" x14ac:dyDescent="0.2">
      <c r="A1152" s="826"/>
      <c r="B1152" s="644" t="s">
        <v>481</v>
      </c>
      <c r="C1152" s="645">
        <v>2.4390243902439025E-2</v>
      </c>
      <c r="D1152" s="646">
        <v>1.6260162601626018E-2</v>
      </c>
      <c r="E1152" s="646">
        <v>9.7560975609756101E-2</v>
      </c>
      <c r="F1152" s="659">
        <v>0.26829268292682928</v>
      </c>
      <c r="G1152" s="659">
        <v>0.5934959349593496</v>
      </c>
      <c r="H1152" s="659">
        <v>0.86178861788617889</v>
      </c>
      <c r="I1152" s="660">
        <v>4.3902439024390256</v>
      </c>
      <c r="J1152" s="671">
        <v>5</v>
      </c>
      <c r="K1152" s="647">
        <v>123</v>
      </c>
      <c r="L1152" s="648">
        <v>0</v>
      </c>
    </row>
    <row r="1154" spans="1:12" ht="12" x14ac:dyDescent="0.2">
      <c r="A1154" s="827"/>
      <c r="B1154" s="827"/>
      <c r="C1154" s="829" t="s">
        <v>125</v>
      </c>
      <c r="D1154" s="830"/>
      <c r="E1154" s="830"/>
      <c r="F1154" s="831"/>
      <c r="G1154" s="831"/>
      <c r="H1154" s="831"/>
      <c r="I1154" s="830"/>
      <c r="J1154" s="831"/>
      <c r="K1154" s="830"/>
      <c r="L1154" s="831"/>
    </row>
    <row r="1155" spans="1:12" ht="24" x14ac:dyDescent="0.2">
      <c r="A1155" s="828"/>
      <c r="B1155" s="828"/>
      <c r="C1155" s="627" t="s">
        <v>17</v>
      </c>
      <c r="D1155" s="628" t="s">
        <v>18</v>
      </c>
      <c r="E1155" s="628" t="s">
        <v>19</v>
      </c>
      <c r="F1155" s="649" t="s">
        <v>20</v>
      </c>
      <c r="G1155" s="649" t="s">
        <v>21</v>
      </c>
      <c r="H1155" s="649" t="s">
        <v>22</v>
      </c>
      <c r="I1155" s="832" t="s">
        <v>23</v>
      </c>
      <c r="J1155" s="833"/>
      <c r="K1155" s="832"/>
      <c r="L1155" s="833"/>
    </row>
    <row r="1156" spans="1:12" ht="12" x14ac:dyDescent="0.2">
      <c r="A1156" s="824" t="s">
        <v>501</v>
      </c>
      <c r="B1156" s="629" t="s">
        <v>5</v>
      </c>
      <c r="C1156" s="667">
        <v>8.3841463414634151E-3</v>
      </c>
      <c r="D1156" s="662">
        <v>6.8597560975609765E-3</v>
      </c>
      <c r="E1156" s="631">
        <v>0.1402439024390244</v>
      </c>
      <c r="F1156" s="650">
        <v>0.26829268292682928</v>
      </c>
      <c r="G1156" s="650">
        <v>0.57621951219512191</v>
      </c>
      <c r="H1156" s="650">
        <v>0.84451219512195119</v>
      </c>
      <c r="I1156" s="651">
        <v>4.3971036585365892</v>
      </c>
      <c r="J1156" s="668">
        <v>5</v>
      </c>
      <c r="K1156" s="632">
        <v>1312</v>
      </c>
      <c r="L1156" s="633">
        <v>0</v>
      </c>
    </row>
    <row r="1157" spans="1:12" ht="12" x14ac:dyDescent="0.2">
      <c r="A1157" s="825"/>
      <c r="B1157" s="634" t="s">
        <v>490</v>
      </c>
      <c r="C1157" s="635">
        <v>2.4390243902439025E-2</v>
      </c>
      <c r="D1157" s="636">
        <v>2.4390243902439025E-2</v>
      </c>
      <c r="E1157" s="636">
        <v>2.4390243902439025E-2</v>
      </c>
      <c r="F1157" s="652">
        <v>0.31707317073170732</v>
      </c>
      <c r="G1157" s="652">
        <v>0.6097560975609756</v>
      </c>
      <c r="H1157" s="652">
        <v>0.92682926829268297</v>
      </c>
      <c r="I1157" s="653">
        <v>4.4634146341463428</v>
      </c>
      <c r="J1157" s="669">
        <v>5</v>
      </c>
      <c r="K1157" s="637">
        <v>41</v>
      </c>
      <c r="L1157" s="638">
        <v>0</v>
      </c>
    </row>
    <row r="1158" spans="1:12" ht="12" x14ac:dyDescent="0.2">
      <c r="A1158" s="825"/>
      <c r="B1158" s="634" t="s">
        <v>489</v>
      </c>
      <c r="C1158" s="639">
        <v>0</v>
      </c>
      <c r="D1158" s="665">
        <v>9.0090090090090089E-3</v>
      </c>
      <c r="E1158" s="640">
        <v>0.17117117117117117</v>
      </c>
      <c r="F1158" s="655">
        <v>0.24324324324324326</v>
      </c>
      <c r="G1158" s="655">
        <v>0.57657657657657657</v>
      </c>
      <c r="H1158" s="655">
        <v>0.81981981981981988</v>
      </c>
      <c r="I1158" s="656">
        <v>4.3873873873873883</v>
      </c>
      <c r="J1158" s="670">
        <v>5</v>
      </c>
      <c r="K1158" s="641">
        <v>111</v>
      </c>
      <c r="L1158" s="642">
        <v>0</v>
      </c>
    </row>
    <row r="1159" spans="1:12" ht="12" x14ac:dyDescent="0.2">
      <c r="A1159" s="825"/>
      <c r="B1159" s="634" t="s">
        <v>488</v>
      </c>
      <c r="C1159" s="635">
        <v>0</v>
      </c>
      <c r="D1159" s="636">
        <v>0</v>
      </c>
      <c r="E1159" s="636">
        <v>0.10344827586206896</v>
      </c>
      <c r="F1159" s="652">
        <v>0.24137931034482757</v>
      </c>
      <c r="G1159" s="652">
        <v>0.65517241379310354</v>
      </c>
      <c r="H1159" s="652">
        <v>0.89655172413793105</v>
      </c>
      <c r="I1159" s="653">
        <v>4.5517241379310347</v>
      </c>
      <c r="J1159" s="669">
        <v>5</v>
      </c>
      <c r="K1159" s="637">
        <v>29</v>
      </c>
      <c r="L1159" s="638">
        <v>0</v>
      </c>
    </row>
    <row r="1160" spans="1:12" ht="12" x14ac:dyDescent="0.2">
      <c r="A1160" s="825"/>
      <c r="B1160" s="634" t="s">
        <v>508</v>
      </c>
      <c r="C1160" s="639">
        <v>0</v>
      </c>
      <c r="D1160" s="640">
        <v>0</v>
      </c>
      <c r="E1160" s="640">
        <v>0.10256410256410256</v>
      </c>
      <c r="F1160" s="655">
        <v>0.35897435897435898</v>
      </c>
      <c r="G1160" s="655">
        <v>0.53846153846153844</v>
      </c>
      <c r="H1160" s="655">
        <v>0.89743589743589747</v>
      </c>
      <c r="I1160" s="656">
        <v>4.4358974358974343</v>
      </c>
      <c r="J1160" s="670">
        <v>5</v>
      </c>
      <c r="K1160" s="641">
        <v>39</v>
      </c>
      <c r="L1160" s="642">
        <v>0</v>
      </c>
    </row>
    <row r="1161" spans="1:12" ht="12" x14ac:dyDescent="0.2">
      <c r="A1161" s="825"/>
      <c r="B1161" s="634" t="s">
        <v>487</v>
      </c>
      <c r="C1161" s="635">
        <v>0</v>
      </c>
      <c r="D1161" s="636">
        <v>0</v>
      </c>
      <c r="E1161" s="636">
        <v>0.10144927536231885</v>
      </c>
      <c r="F1161" s="652">
        <v>0.27536231884057971</v>
      </c>
      <c r="G1161" s="652">
        <v>0.62318840579710144</v>
      </c>
      <c r="H1161" s="652">
        <v>0.89855072463768115</v>
      </c>
      <c r="I1161" s="653">
        <v>4.5217391304347849</v>
      </c>
      <c r="J1161" s="669">
        <v>5</v>
      </c>
      <c r="K1161" s="637">
        <v>69</v>
      </c>
      <c r="L1161" s="638">
        <v>0</v>
      </c>
    </row>
    <row r="1162" spans="1:12" ht="24" x14ac:dyDescent="0.2">
      <c r="A1162" s="825"/>
      <c r="B1162" s="634" t="s">
        <v>517</v>
      </c>
      <c r="C1162" s="639">
        <v>0</v>
      </c>
      <c r="D1162" s="640">
        <v>0</v>
      </c>
      <c r="E1162" s="640">
        <v>0.125</v>
      </c>
      <c r="F1162" s="655">
        <v>0.3125</v>
      </c>
      <c r="G1162" s="655">
        <v>0.5625</v>
      </c>
      <c r="H1162" s="655">
        <v>0.875</v>
      </c>
      <c r="I1162" s="656">
        <v>4.4374999999999991</v>
      </c>
      <c r="J1162" s="670">
        <v>5</v>
      </c>
      <c r="K1162" s="641">
        <v>16</v>
      </c>
      <c r="L1162" s="642">
        <v>0</v>
      </c>
    </row>
    <row r="1163" spans="1:12" ht="12" x14ac:dyDescent="0.2">
      <c r="A1163" s="825"/>
      <c r="B1163" s="634" t="s">
        <v>486</v>
      </c>
      <c r="C1163" s="657">
        <v>7.1428571428571426E-3</v>
      </c>
      <c r="D1163" s="643">
        <v>7.1428571428571426E-3</v>
      </c>
      <c r="E1163" s="636">
        <v>0.17142857142857143</v>
      </c>
      <c r="F1163" s="652">
        <v>0.27500000000000002</v>
      </c>
      <c r="G1163" s="652">
        <v>0.53928571428571426</v>
      </c>
      <c r="H1163" s="652">
        <v>0.81428571428571428</v>
      </c>
      <c r="I1163" s="653">
        <v>4.3321428571428573</v>
      </c>
      <c r="J1163" s="669">
        <v>5</v>
      </c>
      <c r="K1163" s="637">
        <v>280</v>
      </c>
      <c r="L1163" s="638">
        <v>0</v>
      </c>
    </row>
    <row r="1164" spans="1:12" ht="12" x14ac:dyDescent="0.2">
      <c r="A1164" s="825"/>
      <c r="B1164" s="634" t="s">
        <v>485</v>
      </c>
      <c r="C1164" s="639">
        <v>0</v>
      </c>
      <c r="D1164" s="640">
        <v>0</v>
      </c>
      <c r="E1164" s="640">
        <v>6.25E-2</v>
      </c>
      <c r="F1164" s="655">
        <v>0.4375</v>
      </c>
      <c r="G1164" s="655">
        <v>0.5</v>
      </c>
      <c r="H1164" s="655">
        <v>0.9375</v>
      </c>
      <c r="I1164" s="656">
        <v>4.4375</v>
      </c>
      <c r="J1164" s="670">
        <v>4.5</v>
      </c>
      <c r="K1164" s="641">
        <v>16</v>
      </c>
      <c r="L1164" s="642">
        <v>0</v>
      </c>
    </row>
    <row r="1165" spans="1:12" ht="12" x14ac:dyDescent="0.2">
      <c r="A1165" s="825"/>
      <c r="B1165" s="634" t="s">
        <v>484</v>
      </c>
      <c r="C1165" s="635">
        <v>2.2222222222222223E-2</v>
      </c>
      <c r="D1165" s="636">
        <v>2.2222222222222223E-2</v>
      </c>
      <c r="E1165" s="636">
        <v>0.17777777777777778</v>
      </c>
      <c r="F1165" s="652">
        <v>0.26666666666666666</v>
      </c>
      <c r="G1165" s="652">
        <v>0.51111111111111107</v>
      </c>
      <c r="H1165" s="652">
        <v>0.77777777777777768</v>
      </c>
      <c r="I1165" s="653">
        <v>4.2222222222222223</v>
      </c>
      <c r="J1165" s="669">
        <v>5</v>
      </c>
      <c r="K1165" s="637">
        <v>45</v>
      </c>
      <c r="L1165" s="638">
        <v>0</v>
      </c>
    </row>
    <row r="1166" spans="1:12" ht="12" x14ac:dyDescent="0.2">
      <c r="A1166" s="825"/>
      <c r="B1166" s="634" t="s">
        <v>483</v>
      </c>
      <c r="C1166" s="654">
        <v>9.1743119266055051E-3</v>
      </c>
      <c r="D1166" s="665">
        <v>6.1162079510703356E-3</v>
      </c>
      <c r="E1166" s="640">
        <v>0.1529051987767584</v>
      </c>
      <c r="F1166" s="655">
        <v>0.28134556574923547</v>
      </c>
      <c r="G1166" s="655">
        <v>0.55045871559633031</v>
      </c>
      <c r="H1166" s="655">
        <v>0.83180428134556583</v>
      </c>
      <c r="I1166" s="656">
        <v>4.3577981651376145</v>
      </c>
      <c r="J1166" s="670">
        <v>5</v>
      </c>
      <c r="K1166" s="641">
        <v>327</v>
      </c>
      <c r="L1166" s="642">
        <v>0</v>
      </c>
    </row>
    <row r="1167" spans="1:12" ht="12" x14ac:dyDescent="0.2">
      <c r="A1167" s="825"/>
      <c r="B1167" s="634" t="s">
        <v>482</v>
      </c>
      <c r="C1167" s="657">
        <v>4.6296296296296294E-3</v>
      </c>
      <c r="D1167" s="643">
        <v>9.2592592592592587E-3</v>
      </c>
      <c r="E1167" s="636">
        <v>0.12037037037037036</v>
      </c>
      <c r="F1167" s="652">
        <v>0.20833333333333337</v>
      </c>
      <c r="G1167" s="652">
        <v>0.65740740740740744</v>
      </c>
      <c r="H1167" s="652">
        <v>0.86574074074074081</v>
      </c>
      <c r="I1167" s="653">
        <v>4.504629629629628</v>
      </c>
      <c r="J1167" s="669">
        <v>5</v>
      </c>
      <c r="K1167" s="637">
        <v>216</v>
      </c>
      <c r="L1167" s="638">
        <v>0</v>
      </c>
    </row>
    <row r="1168" spans="1:12" ht="12" x14ac:dyDescent="0.2">
      <c r="A1168" s="826"/>
      <c r="B1168" s="644" t="s">
        <v>481</v>
      </c>
      <c r="C1168" s="645">
        <v>2.4390243902439025E-2</v>
      </c>
      <c r="D1168" s="646">
        <v>0</v>
      </c>
      <c r="E1168" s="646">
        <v>0.12195121951219512</v>
      </c>
      <c r="F1168" s="659">
        <v>0.27642276422764228</v>
      </c>
      <c r="G1168" s="659">
        <v>0.57723577235772361</v>
      </c>
      <c r="H1168" s="659">
        <v>0.85365853658536595</v>
      </c>
      <c r="I1168" s="660">
        <v>4.3821138211382138</v>
      </c>
      <c r="J1168" s="671">
        <v>5</v>
      </c>
      <c r="K1168" s="647">
        <v>123</v>
      </c>
      <c r="L1168" s="648">
        <v>0</v>
      </c>
    </row>
    <row r="1170" spans="1:12" ht="12" x14ac:dyDescent="0.2">
      <c r="A1170" s="827"/>
      <c r="B1170" s="827"/>
      <c r="C1170" s="829" t="s">
        <v>126</v>
      </c>
      <c r="D1170" s="830"/>
      <c r="E1170" s="830"/>
      <c r="F1170" s="831"/>
      <c r="G1170" s="831"/>
      <c r="H1170" s="831"/>
      <c r="I1170" s="830"/>
      <c r="J1170" s="831"/>
      <c r="K1170" s="830"/>
      <c r="L1170" s="831"/>
    </row>
    <row r="1171" spans="1:12" ht="24" x14ac:dyDescent="0.2">
      <c r="A1171" s="828"/>
      <c r="B1171" s="828"/>
      <c r="C1171" s="627" t="s">
        <v>17</v>
      </c>
      <c r="D1171" s="628" t="s">
        <v>18</v>
      </c>
      <c r="E1171" s="628" t="s">
        <v>19</v>
      </c>
      <c r="F1171" s="649" t="s">
        <v>20</v>
      </c>
      <c r="G1171" s="649" t="s">
        <v>21</v>
      </c>
      <c r="H1171" s="649" t="s">
        <v>22</v>
      </c>
      <c r="I1171" s="832" t="s">
        <v>23</v>
      </c>
      <c r="J1171" s="833"/>
      <c r="K1171" s="832"/>
      <c r="L1171" s="833"/>
    </row>
    <row r="1172" spans="1:12" ht="12" x14ac:dyDescent="0.2">
      <c r="A1172" s="824" t="s">
        <v>501</v>
      </c>
      <c r="B1172" s="629" t="s">
        <v>5</v>
      </c>
      <c r="C1172" s="630">
        <v>1.0670731707317074E-2</v>
      </c>
      <c r="D1172" s="631">
        <v>1.9817073170731708E-2</v>
      </c>
      <c r="E1172" s="631">
        <v>0.18597560975609756</v>
      </c>
      <c r="F1172" s="650">
        <v>0.23246951219512199</v>
      </c>
      <c r="G1172" s="650">
        <v>0.55106707317073167</v>
      </c>
      <c r="H1172" s="650">
        <v>0.78353658536585358</v>
      </c>
      <c r="I1172" s="651">
        <v>4.2934451219512164</v>
      </c>
      <c r="J1172" s="668">
        <v>5</v>
      </c>
      <c r="K1172" s="632">
        <v>1312</v>
      </c>
      <c r="L1172" s="633">
        <v>0</v>
      </c>
    </row>
    <row r="1173" spans="1:12" ht="12" x14ac:dyDescent="0.2">
      <c r="A1173" s="825"/>
      <c r="B1173" s="634" t="s">
        <v>490</v>
      </c>
      <c r="C1173" s="635">
        <v>0</v>
      </c>
      <c r="D1173" s="636">
        <v>0</v>
      </c>
      <c r="E1173" s="636">
        <v>0.12195121951219512</v>
      </c>
      <c r="F1173" s="652">
        <v>0.29268292682926828</v>
      </c>
      <c r="G1173" s="652">
        <v>0.58536585365853655</v>
      </c>
      <c r="H1173" s="652">
        <v>0.87804878048780477</v>
      </c>
      <c r="I1173" s="653">
        <v>4.463414634146341</v>
      </c>
      <c r="J1173" s="669">
        <v>5</v>
      </c>
      <c r="K1173" s="637">
        <v>41</v>
      </c>
      <c r="L1173" s="638">
        <v>0</v>
      </c>
    </row>
    <row r="1174" spans="1:12" ht="12" x14ac:dyDescent="0.2">
      <c r="A1174" s="825"/>
      <c r="B1174" s="634" t="s">
        <v>489</v>
      </c>
      <c r="C1174" s="639">
        <v>0</v>
      </c>
      <c r="D1174" s="640">
        <v>2.7027027027027025E-2</v>
      </c>
      <c r="E1174" s="640">
        <v>0.2162162162162162</v>
      </c>
      <c r="F1174" s="655">
        <v>0.2072072072072072</v>
      </c>
      <c r="G1174" s="655">
        <v>0.5495495495495496</v>
      </c>
      <c r="H1174" s="655">
        <v>0.7567567567567568</v>
      </c>
      <c r="I1174" s="656">
        <v>4.2792792792792795</v>
      </c>
      <c r="J1174" s="670">
        <v>5</v>
      </c>
      <c r="K1174" s="641">
        <v>111</v>
      </c>
      <c r="L1174" s="642">
        <v>0</v>
      </c>
    </row>
    <row r="1175" spans="1:12" ht="12" x14ac:dyDescent="0.2">
      <c r="A1175" s="825"/>
      <c r="B1175" s="634" t="s">
        <v>488</v>
      </c>
      <c r="C1175" s="635">
        <v>6.8965517241379309E-2</v>
      </c>
      <c r="D1175" s="636">
        <v>3.4482758620689655E-2</v>
      </c>
      <c r="E1175" s="636">
        <v>6.8965517241379309E-2</v>
      </c>
      <c r="F1175" s="652">
        <v>0.13793103448275862</v>
      </c>
      <c r="G1175" s="652">
        <v>0.68965517241379315</v>
      </c>
      <c r="H1175" s="652">
        <v>0.82758620689655171</v>
      </c>
      <c r="I1175" s="653">
        <v>4.344827586206895</v>
      </c>
      <c r="J1175" s="669">
        <v>5</v>
      </c>
      <c r="K1175" s="637">
        <v>29</v>
      </c>
      <c r="L1175" s="638">
        <v>0</v>
      </c>
    </row>
    <row r="1176" spans="1:12" ht="12" x14ac:dyDescent="0.2">
      <c r="A1176" s="825"/>
      <c r="B1176" s="634" t="s">
        <v>508</v>
      </c>
      <c r="C1176" s="639">
        <v>0</v>
      </c>
      <c r="D1176" s="640">
        <v>0</v>
      </c>
      <c r="E1176" s="640">
        <v>0.20512820512820512</v>
      </c>
      <c r="F1176" s="655">
        <v>0.20512820512820512</v>
      </c>
      <c r="G1176" s="655">
        <v>0.58974358974358976</v>
      </c>
      <c r="H1176" s="655">
        <v>0.79487179487179493</v>
      </c>
      <c r="I1176" s="656">
        <v>4.3846153846153832</v>
      </c>
      <c r="J1176" s="670">
        <v>5</v>
      </c>
      <c r="K1176" s="641">
        <v>39</v>
      </c>
      <c r="L1176" s="642">
        <v>0</v>
      </c>
    </row>
    <row r="1177" spans="1:12" ht="12" x14ac:dyDescent="0.2">
      <c r="A1177" s="825"/>
      <c r="B1177" s="634" t="s">
        <v>487</v>
      </c>
      <c r="C1177" s="635">
        <v>0</v>
      </c>
      <c r="D1177" s="636">
        <v>0</v>
      </c>
      <c r="E1177" s="636">
        <v>0.18840579710144931</v>
      </c>
      <c r="F1177" s="652">
        <v>0.17391304347826086</v>
      </c>
      <c r="G1177" s="652">
        <v>0.6376811594202898</v>
      </c>
      <c r="H1177" s="652">
        <v>0.81159420289855067</v>
      </c>
      <c r="I1177" s="653">
        <v>4.4492753623188408</v>
      </c>
      <c r="J1177" s="669">
        <v>5</v>
      </c>
      <c r="K1177" s="637">
        <v>69</v>
      </c>
      <c r="L1177" s="638">
        <v>0</v>
      </c>
    </row>
    <row r="1178" spans="1:12" ht="24" x14ac:dyDescent="0.2">
      <c r="A1178" s="825"/>
      <c r="B1178" s="634" t="s">
        <v>517</v>
      </c>
      <c r="C1178" s="639">
        <v>0</v>
      </c>
      <c r="D1178" s="640">
        <v>0</v>
      </c>
      <c r="E1178" s="640">
        <v>0.125</v>
      </c>
      <c r="F1178" s="655">
        <v>0.125</v>
      </c>
      <c r="G1178" s="655">
        <v>0.75</v>
      </c>
      <c r="H1178" s="655">
        <v>0.875</v>
      </c>
      <c r="I1178" s="656">
        <v>4.6249999999999991</v>
      </c>
      <c r="J1178" s="670">
        <v>5</v>
      </c>
      <c r="K1178" s="641">
        <v>16</v>
      </c>
      <c r="L1178" s="642">
        <v>0</v>
      </c>
    </row>
    <row r="1179" spans="1:12" ht="12" x14ac:dyDescent="0.2">
      <c r="A1179" s="825"/>
      <c r="B1179" s="634" t="s">
        <v>486</v>
      </c>
      <c r="C1179" s="657">
        <v>7.1428571428571426E-3</v>
      </c>
      <c r="D1179" s="636">
        <v>1.4285714285714285E-2</v>
      </c>
      <c r="E1179" s="636">
        <v>0.21785714285714286</v>
      </c>
      <c r="F1179" s="652">
        <v>0.26071428571428573</v>
      </c>
      <c r="G1179" s="652">
        <v>0.5</v>
      </c>
      <c r="H1179" s="652">
        <v>0.76071428571428568</v>
      </c>
      <c r="I1179" s="653">
        <v>4.2321428571428568</v>
      </c>
      <c r="J1179" s="669">
        <v>4.5</v>
      </c>
      <c r="K1179" s="637">
        <v>280</v>
      </c>
      <c r="L1179" s="638">
        <v>0</v>
      </c>
    </row>
    <row r="1180" spans="1:12" ht="12" x14ac:dyDescent="0.2">
      <c r="A1180" s="825"/>
      <c r="B1180" s="634" t="s">
        <v>485</v>
      </c>
      <c r="C1180" s="639">
        <v>0</v>
      </c>
      <c r="D1180" s="640">
        <v>0</v>
      </c>
      <c r="E1180" s="640">
        <v>0.125</v>
      </c>
      <c r="F1180" s="655">
        <v>0.4375</v>
      </c>
      <c r="G1180" s="655">
        <v>0.4375</v>
      </c>
      <c r="H1180" s="655">
        <v>0.875</v>
      </c>
      <c r="I1180" s="656">
        <v>4.3125</v>
      </c>
      <c r="J1180" s="670">
        <v>4</v>
      </c>
      <c r="K1180" s="641">
        <v>16</v>
      </c>
      <c r="L1180" s="642">
        <v>0</v>
      </c>
    </row>
    <row r="1181" spans="1:12" ht="12" x14ac:dyDescent="0.2">
      <c r="A1181" s="825"/>
      <c r="B1181" s="634" t="s">
        <v>484</v>
      </c>
      <c r="C1181" s="635">
        <v>4.4444444444444446E-2</v>
      </c>
      <c r="D1181" s="636">
        <v>2.2222222222222223E-2</v>
      </c>
      <c r="E1181" s="636">
        <v>0.2</v>
      </c>
      <c r="F1181" s="652">
        <v>0.26666666666666666</v>
      </c>
      <c r="G1181" s="652">
        <v>0.46666666666666662</v>
      </c>
      <c r="H1181" s="652">
        <v>0.73333333333333328</v>
      </c>
      <c r="I1181" s="653">
        <v>4.0888888888888886</v>
      </c>
      <c r="J1181" s="669">
        <v>4</v>
      </c>
      <c r="K1181" s="637">
        <v>45</v>
      </c>
      <c r="L1181" s="638">
        <v>0</v>
      </c>
    </row>
    <row r="1182" spans="1:12" ht="12" x14ac:dyDescent="0.2">
      <c r="A1182" s="825"/>
      <c r="B1182" s="634" t="s">
        <v>483</v>
      </c>
      <c r="C1182" s="639">
        <v>1.5290519877675841E-2</v>
      </c>
      <c r="D1182" s="640">
        <v>3.0581039755351681E-2</v>
      </c>
      <c r="E1182" s="640">
        <v>0.1834862385321101</v>
      </c>
      <c r="F1182" s="655">
        <v>0.25076452599388377</v>
      </c>
      <c r="G1182" s="655">
        <v>0.51987767584097855</v>
      </c>
      <c r="H1182" s="655">
        <v>0.77064220183486232</v>
      </c>
      <c r="I1182" s="656">
        <v>4.2293577981651387</v>
      </c>
      <c r="J1182" s="670">
        <v>5</v>
      </c>
      <c r="K1182" s="641">
        <v>327</v>
      </c>
      <c r="L1182" s="642">
        <v>0</v>
      </c>
    </row>
    <row r="1183" spans="1:12" ht="12" x14ac:dyDescent="0.2">
      <c r="A1183" s="825"/>
      <c r="B1183" s="634" t="s">
        <v>482</v>
      </c>
      <c r="C1183" s="657">
        <v>4.6296296296296294E-3</v>
      </c>
      <c r="D1183" s="636">
        <v>1.8518518518518517E-2</v>
      </c>
      <c r="E1183" s="636">
        <v>0.17592592592592593</v>
      </c>
      <c r="F1183" s="652">
        <v>0.18055555555555552</v>
      </c>
      <c r="G1183" s="652">
        <v>0.62037037037037035</v>
      </c>
      <c r="H1183" s="652">
        <v>0.80092592592592593</v>
      </c>
      <c r="I1183" s="653">
        <v>4.3935185185185199</v>
      </c>
      <c r="J1183" s="669">
        <v>5</v>
      </c>
      <c r="K1183" s="637">
        <v>216</v>
      </c>
      <c r="L1183" s="638">
        <v>0</v>
      </c>
    </row>
    <row r="1184" spans="1:12" ht="12" x14ac:dyDescent="0.2">
      <c r="A1184" s="826"/>
      <c r="B1184" s="644" t="s">
        <v>481</v>
      </c>
      <c r="C1184" s="645">
        <v>1.6260162601626018E-2</v>
      </c>
      <c r="D1184" s="646">
        <v>2.4390243902439025E-2</v>
      </c>
      <c r="E1184" s="646">
        <v>0.16260162601626013</v>
      </c>
      <c r="F1184" s="659">
        <v>0.25203252032520324</v>
      </c>
      <c r="G1184" s="659">
        <v>0.54471544715447151</v>
      </c>
      <c r="H1184" s="659">
        <v>0.7967479674796748</v>
      </c>
      <c r="I1184" s="660">
        <v>4.2845528455284549</v>
      </c>
      <c r="J1184" s="671">
        <v>5</v>
      </c>
      <c r="K1184" s="647">
        <v>123</v>
      </c>
      <c r="L1184" s="648">
        <v>0</v>
      </c>
    </row>
    <row r="1186" spans="1:12" ht="12" x14ac:dyDescent="0.2">
      <c r="A1186" s="827"/>
      <c r="B1186" s="827"/>
      <c r="C1186" s="829" t="s">
        <v>127</v>
      </c>
      <c r="D1186" s="830"/>
      <c r="E1186" s="830"/>
      <c r="F1186" s="831"/>
      <c r="G1186" s="831"/>
      <c r="H1186" s="831"/>
      <c r="I1186" s="830"/>
      <c r="J1186" s="831"/>
      <c r="K1186" s="830"/>
      <c r="L1186" s="831"/>
    </row>
    <row r="1187" spans="1:12" ht="24" x14ac:dyDescent="0.2">
      <c r="A1187" s="828"/>
      <c r="B1187" s="828"/>
      <c r="C1187" s="627" t="s">
        <v>17</v>
      </c>
      <c r="D1187" s="628" t="s">
        <v>18</v>
      </c>
      <c r="E1187" s="628" t="s">
        <v>19</v>
      </c>
      <c r="F1187" s="649" t="s">
        <v>20</v>
      </c>
      <c r="G1187" s="649" t="s">
        <v>21</v>
      </c>
      <c r="H1187" s="649" t="s">
        <v>22</v>
      </c>
      <c r="I1187" s="832" t="s">
        <v>23</v>
      </c>
      <c r="J1187" s="833"/>
      <c r="K1187" s="832"/>
      <c r="L1187" s="833"/>
    </row>
    <row r="1188" spans="1:12" ht="12" x14ac:dyDescent="0.2">
      <c r="A1188" s="824" t="s">
        <v>501</v>
      </c>
      <c r="B1188" s="629" t="s">
        <v>5</v>
      </c>
      <c r="C1188" s="667">
        <v>6.8597560975609765E-3</v>
      </c>
      <c r="D1188" s="631">
        <v>1.0670731707317074E-2</v>
      </c>
      <c r="E1188" s="631">
        <v>0.14710365853658536</v>
      </c>
      <c r="F1188" s="650">
        <v>0.30030487804878048</v>
      </c>
      <c r="G1188" s="650">
        <v>0.53506097560975607</v>
      </c>
      <c r="H1188" s="650">
        <v>0.83536585365853655</v>
      </c>
      <c r="I1188" s="651">
        <v>4.3460365853658507</v>
      </c>
      <c r="J1188" s="668">
        <v>5</v>
      </c>
      <c r="K1188" s="632">
        <v>1312</v>
      </c>
      <c r="L1188" s="633">
        <v>0</v>
      </c>
    </row>
    <row r="1189" spans="1:12" ht="12" x14ac:dyDescent="0.2">
      <c r="A1189" s="825"/>
      <c r="B1189" s="634" t="s">
        <v>490</v>
      </c>
      <c r="C1189" s="635">
        <v>0</v>
      </c>
      <c r="D1189" s="636">
        <v>0</v>
      </c>
      <c r="E1189" s="636">
        <v>0.12195121951219512</v>
      </c>
      <c r="F1189" s="652">
        <v>0.3902439024390244</v>
      </c>
      <c r="G1189" s="652">
        <v>0.48780487804878048</v>
      </c>
      <c r="H1189" s="652">
        <v>0.87804878048780499</v>
      </c>
      <c r="I1189" s="653">
        <v>4.3658536585365857</v>
      </c>
      <c r="J1189" s="669">
        <v>4</v>
      </c>
      <c r="K1189" s="637">
        <v>41</v>
      </c>
      <c r="L1189" s="638">
        <v>0</v>
      </c>
    </row>
    <row r="1190" spans="1:12" ht="12" x14ac:dyDescent="0.2">
      <c r="A1190" s="825"/>
      <c r="B1190" s="634" t="s">
        <v>489</v>
      </c>
      <c r="C1190" s="654">
        <v>9.0090090090090089E-3</v>
      </c>
      <c r="D1190" s="665">
        <v>9.0090090090090089E-3</v>
      </c>
      <c r="E1190" s="640">
        <v>0.1891891891891892</v>
      </c>
      <c r="F1190" s="655">
        <v>0.27927927927927926</v>
      </c>
      <c r="G1190" s="655">
        <v>0.51351351351351349</v>
      </c>
      <c r="H1190" s="655">
        <v>0.7927927927927928</v>
      </c>
      <c r="I1190" s="656">
        <v>4.2792792792792786</v>
      </c>
      <c r="J1190" s="670">
        <v>5</v>
      </c>
      <c r="K1190" s="641">
        <v>111</v>
      </c>
      <c r="L1190" s="642">
        <v>0</v>
      </c>
    </row>
    <row r="1191" spans="1:12" ht="12" x14ac:dyDescent="0.2">
      <c r="A1191" s="825"/>
      <c r="B1191" s="634" t="s">
        <v>488</v>
      </c>
      <c r="C1191" s="635">
        <v>0</v>
      </c>
      <c r="D1191" s="636">
        <v>0</v>
      </c>
      <c r="E1191" s="636">
        <v>0.13793103448275862</v>
      </c>
      <c r="F1191" s="652">
        <v>0.17241379310344829</v>
      </c>
      <c r="G1191" s="652">
        <v>0.68965517241379315</v>
      </c>
      <c r="H1191" s="652">
        <v>0.86206896551724144</v>
      </c>
      <c r="I1191" s="653">
        <v>4.5517241379310338</v>
      </c>
      <c r="J1191" s="669">
        <v>5</v>
      </c>
      <c r="K1191" s="637">
        <v>29</v>
      </c>
      <c r="L1191" s="638">
        <v>0</v>
      </c>
    </row>
    <row r="1192" spans="1:12" ht="12" x14ac:dyDescent="0.2">
      <c r="A1192" s="825"/>
      <c r="B1192" s="634" t="s">
        <v>508</v>
      </c>
      <c r="C1192" s="639">
        <v>0</v>
      </c>
      <c r="D1192" s="640">
        <v>0</v>
      </c>
      <c r="E1192" s="640">
        <v>0.10256410256410256</v>
      </c>
      <c r="F1192" s="655">
        <v>0.41025641025641024</v>
      </c>
      <c r="G1192" s="655">
        <v>0.48717948717948717</v>
      </c>
      <c r="H1192" s="655">
        <v>0.89743589743589736</v>
      </c>
      <c r="I1192" s="656">
        <v>4.3846153846153841</v>
      </c>
      <c r="J1192" s="670">
        <v>4</v>
      </c>
      <c r="K1192" s="641">
        <v>39</v>
      </c>
      <c r="L1192" s="642">
        <v>0</v>
      </c>
    </row>
    <row r="1193" spans="1:12" ht="12" x14ac:dyDescent="0.2">
      <c r="A1193" s="825"/>
      <c r="B1193" s="634" t="s">
        <v>487</v>
      </c>
      <c r="C1193" s="635">
        <v>0</v>
      </c>
      <c r="D1193" s="636">
        <v>1.4492753623188406E-2</v>
      </c>
      <c r="E1193" s="636">
        <v>0.15942028985507245</v>
      </c>
      <c r="F1193" s="652">
        <v>0.21739130434782608</v>
      </c>
      <c r="G1193" s="652">
        <v>0.60869565217391308</v>
      </c>
      <c r="H1193" s="652">
        <v>0.82608695652173925</v>
      </c>
      <c r="I1193" s="653">
        <v>4.4202898550724621</v>
      </c>
      <c r="J1193" s="669">
        <v>5</v>
      </c>
      <c r="K1193" s="637">
        <v>69</v>
      </c>
      <c r="L1193" s="638">
        <v>0</v>
      </c>
    </row>
    <row r="1194" spans="1:12" ht="24" x14ac:dyDescent="0.2">
      <c r="A1194" s="825"/>
      <c r="B1194" s="634" t="s">
        <v>517</v>
      </c>
      <c r="C1194" s="639">
        <v>0</v>
      </c>
      <c r="D1194" s="640">
        <v>0</v>
      </c>
      <c r="E1194" s="640">
        <v>0.125</v>
      </c>
      <c r="F1194" s="655">
        <v>0.3125</v>
      </c>
      <c r="G1194" s="655">
        <v>0.5625</v>
      </c>
      <c r="H1194" s="655">
        <v>0.875</v>
      </c>
      <c r="I1194" s="656">
        <v>4.4374999999999991</v>
      </c>
      <c r="J1194" s="670">
        <v>5</v>
      </c>
      <c r="K1194" s="641">
        <v>16</v>
      </c>
      <c r="L1194" s="642">
        <v>0</v>
      </c>
    </row>
    <row r="1195" spans="1:12" ht="12" x14ac:dyDescent="0.2">
      <c r="A1195" s="825"/>
      <c r="B1195" s="634" t="s">
        <v>486</v>
      </c>
      <c r="C1195" s="657">
        <v>7.1428571428571426E-3</v>
      </c>
      <c r="D1195" s="643">
        <v>7.1428571428571426E-3</v>
      </c>
      <c r="E1195" s="636">
        <v>0.15714285714285714</v>
      </c>
      <c r="F1195" s="652">
        <v>0.2857142857142857</v>
      </c>
      <c r="G1195" s="652">
        <v>0.54285714285714282</v>
      </c>
      <c r="H1195" s="652">
        <v>0.82857142857142863</v>
      </c>
      <c r="I1195" s="653">
        <v>4.3499999999999979</v>
      </c>
      <c r="J1195" s="669">
        <v>5</v>
      </c>
      <c r="K1195" s="637">
        <v>280</v>
      </c>
      <c r="L1195" s="638">
        <v>0</v>
      </c>
    </row>
    <row r="1196" spans="1:12" ht="12" x14ac:dyDescent="0.2">
      <c r="A1196" s="825"/>
      <c r="B1196" s="634" t="s">
        <v>485</v>
      </c>
      <c r="C1196" s="639">
        <v>0</v>
      </c>
      <c r="D1196" s="640">
        <v>0</v>
      </c>
      <c r="E1196" s="640">
        <v>6.25E-2</v>
      </c>
      <c r="F1196" s="655">
        <v>0.3125</v>
      </c>
      <c r="G1196" s="655">
        <v>0.625</v>
      </c>
      <c r="H1196" s="655">
        <v>0.9375</v>
      </c>
      <c r="I1196" s="656">
        <v>4.5625</v>
      </c>
      <c r="J1196" s="670">
        <v>5</v>
      </c>
      <c r="K1196" s="641">
        <v>16</v>
      </c>
      <c r="L1196" s="642">
        <v>0</v>
      </c>
    </row>
    <row r="1197" spans="1:12" ht="12" x14ac:dyDescent="0.2">
      <c r="A1197" s="825"/>
      <c r="B1197" s="634" t="s">
        <v>484</v>
      </c>
      <c r="C1197" s="635">
        <v>2.2222222222222223E-2</v>
      </c>
      <c r="D1197" s="636">
        <v>4.4444444444444446E-2</v>
      </c>
      <c r="E1197" s="636">
        <v>0.22222222222222221</v>
      </c>
      <c r="F1197" s="652">
        <v>0.28888888888888886</v>
      </c>
      <c r="G1197" s="652">
        <v>0.42222222222222222</v>
      </c>
      <c r="H1197" s="652">
        <v>0.71111111111111114</v>
      </c>
      <c r="I1197" s="653">
        <v>4.0444444444444452</v>
      </c>
      <c r="J1197" s="669">
        <v>4</v>
      </c>
      <c r="K1197" s="637">
        <v>45</v>
      </c>
      <c r="L1197" s="638">
        <v>0</v>
      </c>
    </row>
    <row r="1198" spans="1:12" ht="12" x14ac:dyDescent="0.2">
      <c r="A1198" s="825"/>
      <c r="B1198" s="634" t="s">
        <v>483</v>
      </c>
      <c r="C1198" s="654">
        <v>3.0581039755351678E-3</v>
      </c>
      <c r="D1198" s="640">
        <v>1.2232415902140671E-2</v>
      </c>
      <c r="E1198" s="640">
        <v>0.14984709480122324</v>
      </c>
      <c r="F1198" s="655">
        <v>0.33027522935779818</v>
      </c>
      <c r="G1198" s="655">
        <v>0.50458715596330272</v>
      </c>
      <c r="H1198" s="655">
        <v>0.83486238532110091</v>
      </c>
      <c r="I1198" s="656">
        <v>4.321100917431191</v>
      </c>
      <c r="J1198" s="670">
        <v>5</v>
      </c>
      <c r="K1198" s="641">
        <v>327</v>
      </c>
      <c r="L1198" s="642">
        <v>0</v>
      </c>
    </row>
    <row r="1199" spans="1:12" ht="12" x14ac:dyDescent="0.2">
      <c r="A1199" s="825"/>
      <c r="B1199" s="634" t="s">
        <v>482</v>
      </c>
      <c r="C1199" s="657">
        <v>9.2592592592592587E-3</v>
      </c>
      <c r="D1199" s="643">
        <v>9.2592592592592587E-3</v>
      </c>
      <c r="E1199" s="636">
        <v>0.12962962962962962</v>
      </c>
      <c r="F1199" s="652">
        <v>0.2638888888888889</v>
      </c>
      <c r="G1199" s="652">
        <v>0.58796296296296291</v>
      </c>
      <c r="H1199" s="652">
        <v>0.85185185185185175</v>
      </c>
      <c r="I1199" s="653">
        <v>4.4120370370370319</v>
      </c>
      <c r="J1199" s="669">
        <v>5</v>
      </c>
      <c r="K1199" s="637">
        <v>216</v>
      </c>
      <c r="L1199" s="638">
        <v>0</v>
      </c>
    </row>
    <row r="1200" spans="1:12" ht="12" x14ac:dyDescent="0.2">
      <c r="A1200" s="826"/>
      <c r="B1200" s="644" t="s">
        <v>481</v>
      </c>
      <c r="C1200" s="645">
        <v>1.6260162601626018E-2</v>
      </c>
      <c r="D1200" s="646">
        <v>1.6260162601626018E-2</v>
      </c>
      <c r="E1200" s="646">
        <v>0.11382113821138211</v>
      </c>
      <c r="F1200" s="659">
        <v>0.34959349593495936</v>
      </c>
      <c r="G1200" s="659">
        <v>0.50406504065040647</v>
      </c>
      <c r="H1200" s="659">
        <v>0.85365853658536595</v>
      </c>
      <c r="I1200" s="660">
        <v>4.3089430894308922</v>
      </c>
      <c r="J1200" s="671">
        <v>5</v>
      </c>
      <c r="K1200" s="647">
        <v>123</v>
      </c>
      <c r="L1200" s="648">
        <v>0</v>
      </c>
    </row>
    <row r="1202" spans="1:6" ht="12" x14ac:dyDescent="0.2">
      <c r="A1202" s="827"/>
      <c r="B1202" s="827"/>
      <c r="C1202" s="829" t="s">
        <v>128</v>
      </c>
      <c r="D1202" s="830"/>
      <c r="E1202" s="830"/>
      <c r="F1202" s="831"/>
    </row>
    <row r="1203" spans="1:6" ht="12" x14ac:dyDescent="0.2">
      <c r="A1203" s="828"/>
      <c r="B1203" s="828"/>
      <c r="C1203" s="627" t="s">
        <v>2</v>
      </c>
      <c r="D1203" s="628" t="s">
        <v>3</v>
      </c>
      <c r="E1203" s="832" t="s">
        <v>4</v>
      </c>
      <c r="F1203" s="833"/>
    </row>
    <row r="1204" spans="1:6" ht="12" x14ac:dyDescent="0.2">
      <c r="A1204" s="824" t="s">
        <v>501</v>
      </c>
      <c r="B1204" s="629" t="s">
        <v>5</v>
      </c>
      <c r="C1204" s="630">
        <v>6.7835365853658541E-2</v>
      </c>
      <c r="D1204" s="631">
        <v>0.93216463414634143</v>
      </c>
      <c r="E1204" s="632">
        <v>1312</v>
      </c>
      <c r="F1204" s="633">
        <v>0</v>
      </c>
    </row>
    <row r="1205" spans="1:6" ht="12" x14ac:dyDescent="0.2">
      <c r="A1205" s="825"/>
      <c r="B1205" s="634" t="s">
        <v>490</v>
      </c>
      <c r="C1205" s="635">
        <v>0.12195121951219512</v>
      </c>
      <c r="D1205" s="636">
        <v>0.87804878048780499</v>
      </c>
      <c r="E1205" s="637">
        <v>41</v>
      </c>
      <c r="F1205" s="638">
        <v>0</v>
      </c>
    </row>
    <row r="1206" spans="1:6" ht="12" x14ac:dyDescent="0.2">
      <c r="A1206" s="825"/>
      <c r="B1206" s="634" t="s">
        <v>489</v>
      </c>
      <c r="C1206" s="639">
        <v>6.3063063063063057E-2</v>
      </c>
      <c r="D1206" s="640">
        <v>0.93693693693693691</v>
      </c>
      <c r="E1206" s="641">
        <v>111</v>
      </c>
      <c r="F1206" s="642">
        <v>0</v>
      </c>
    </row>
    <row r="1207" spans="1:6" ht="12" x14ac:dyDescent="0.2">
      <c r="A1207" s="825"/>
      <c r="B1207" s="634" t="s">
        <v>488</v>
      </c>
      <c r="C1207" s="635">
        <v>0.10344827586206896</v>
      </c>
      <c r="D1207" s="636">
        <v>0.89655172413793105</v>
      </c>
      <c r="E1207" s="637">
        <v>29</v>
      </c>
      <c r="F1207" s="638">
        <v>0</v>
      </c>
    </row>
    <row r="1208" spans="1:6" ht="12" x14ac:dyDescent="0.2">
      <c r="A1208" s="825"/>
      <c r="B1208" s="634" t="s">
        <v>508</v>
      </c>
      <c r="C1208" s="639">
        <v>5.128205128205128E-2</v>
      </c>
      <c r="D1208" s="640">
        <v>0.94871794871794857</v>
      </c>
      <c r="E1208" s="641">
        <v>39</v>
      </c>
      <c r="F1208" s="642">
        <v>0</v>
      </c>
    </row>
    <row r="1209" spans="1:6" ht="12" x14ac:dyDescent="0.2">
      <c r="A1209" s="825"/>
      <c r="B1209" s="634" t="s">
        <v>487</v>
      </c>
      <c r="C1209" s="635">
        <v>4.3478260869565216E-2</v>
      </c>
      <c r="D1209" s="636">
        <v>0.95652173913043481</v>
      </c>
      <c r="E1209" s="637">
        <v>69</v>
      </c>
      <c r="F1209" s="638">
        <v>0</v>
      </c>
    </row>
    <row r="1210" spans="1:6" ht="24" x14ac:dyDescent="0.2">
      <c r="A1210" s="825"/>
      <c r="B1210" s="634" t="s">
        <v>517</v>
      </c>
      <c r="C1210" s="639">
        <v>0.125</v>
      </c>
      <c r="D1210" s="640">
        <v>0.875</v>
      </c>
      <c r="E1210" s="641">
        <v>16</v>
      </c>
      <c r="F1210" s="642">
        <v>0</v>
      </c>
    </row>
    <row r="1211" spans="1:6" ht="12" x14ac:dyDescent="0.2">
      <c r="A1211" s="825"/>
      <c r="B1211" s="634" t="s">
        <v>486</v>
      </c>
      <c r="C1211" s="635">
        <v>7.4999999999999997E-2</v>
      </c>
      <c r="D1211" s="636">
        <v>0.92500000000000004</v>
      </c>
      <c r="E1211" s="637">
        <v>280</v>
      </c>
      <c r="F1211" s="638">
        <v>0</v>
      </c>
    </row>
    <row r="1212" spans="1:6" ht="12" x14ac:dyDescent="0.2">
      <c r="A1212" s="825"/>
      <c r="B1212" s="634" t="s">
        <v>485</v>
      </c>
      <c r="C1212" s="639">
        <v>6.25E-2</v>
      </c>
      <c r="D1212" s="640">
        <v>0.9375</v>
      </c>
      <c r="E1212" s="641">
        <v>16</v>
      </c>
      <c r="F1212" s="642">
        <v>0</v>
      </c>
    </row>
    <row r="1213" spans="1:6" ht="12" x14ac:dyDescent="0.2">
      <c r="A1213" s="825"/>
      <c r="B1213" s="634" t="s">
        <v>484</v>
      </c>
      <c r="C1213" s="635">
        <v>8.8888888888888892E-2</v>
      </c>
      <c r="D1213" s="636">
        <v>0.91111111111111109</v>
      </c>
      <c r="E1213" s="637">
        <v>45</v>
      </c>
      <c r="F1213" s="638">
        <v>0</v>
      </c>
    </row>
    <row r="1214" spans="1:6" ht="12" x14ac:dyDescent="0.2">
      <c r="A1214" s="825"/>
      <c r="B1214" s="634" t="s">
        <v>483</v>
      </c>
      <c r="C1214" s="639">
        <v>6.1162079510703363E-2</v>
      </c>
      <c r="D1214" s="640">
        <v>0.9388379204892966</v>
      </c>
      <c r="E1214" s="641">
        <v>327</v>
      </c>
      <c r="F1214" s="642">
        <v>0</v>
      </c>
    </row>
    <row r="1215" spans="1:6" ht="12" x14ac:dyDescent="0.2">
      <c r="A1215" s="825"/>
      <c r="B1215" s="634" t="s">
        <v>482</v>
      </c>
      <c r="C1215" s="635">
        <v>5.0925925925925923E-2</v>
      </c>
      <c r="D1215" s="636">
        <v>0.94907407407407407</v>
      </c>
      <c r="E1215" s="637">
        <v>216</v>
      </c>
      <c r="F1215" s="638">
        <v>0</v>
      </c>
    </row>
    <row r="1216" spans="1:6" ht="12" x14ac:dyDescent="0.2">
      <c r="A1216" s="826"/>
      <c r="B1216" s="644" t="s">
        <v>481</v>
      </c>
      <c r="C1216" s="645">
        <v>8.1300813008130066E-2</v>
      </c>
      <c r="D1216" s="646">
        <v>0.91869918699186992</v>
      </c>
      <c r="E1216" s="647">
        <v>123</v>
      </c>
      <c r="F1216" s="648">
        <v>0</v>
      </c>
    </row>
    <row r="1218" spans="1:10" ht="12" x14ac:dyDescent="0.2">
      <c r="A1218" s="827"/>
      <c r="B1218" s="827"/>
      <c r="C1218" s="829" t="s">
        <v>129</v>
      </c>
      <c r="D1218" s="830"/>
      <c r="E1218" s="830"/>
      <c r="F1218" s="831"/>
      <c r="G1218" s="831"/>
      <c r="H1218" s="831"/>
      <c r="I1218" s="830"/>
      <c r="J1218" s="831"/>
    </row>
    <row r="1219" spans="1:10" ht="24" x14ac:dyDescent="0.2">
      <c r="A1219" s="828"/>
      <c r="B1219" s="828"/>
      <c r="C1219" s="627" t="s">
        <v>130</v>
      </c>
      <c r="D1219" s="628" t="s">
        <v>131</v>
      </c>
      <c r="E1219" s="628" t="s">
        <v>132</v>
      </c>
      <c r="F1219" s="649" t="s">
        <v>133</v>
      </c>
      <c r="G1219" s="833" t="s">
        <v>23</v>
      </c>
      <c r="H1219" s="833"/>
      <c r="I1219" s="832"/>
      <c r="J1219" s="833"/>
    </row>
    <row r="1220" spans="1:10" ht="12" x14ac:dyDescent="0.2">
      <c r="A1220" s="824" t="s">
        <v>501</v>
      </c>
      <c r="B1220" s="629" t="s">
        <v>5</v>
      </c>
      <c r="C1220" s="630">
        <v>0.42696629213483139</v>
      </c>
      <c r="D1220" s="631">
        <v>0.3707865168539326</v>
      </c>
      <c r="E1220" s="631">
        <v>7.8651685393258425E-2</v>
      </c>
      <c r="F1220" s="650">
        <v>0.12359550561797752</v>
      </c>
      <c r="G1220" s="668">
        <v>2.797752808988764</v>
      </c>
      <c r="H1220" s="668">
        <v>3</v>
      </c>
      <c r="I1220" s="632">
        <v>89</v>
      </c>
      <c r="J1220" s="633">
        <v>0</v>
      </c>
    </row>
    <row r="1221" spans="1:10" ht="12" x14ac:dyDescent="0.2">
      <c r="A1221" s="825"/>
      <c r="B1221" s="634" t="s">
        <v>490</v>
      </c>
      <c r="C1221" s="635">
        <v>0.4</v>
      </c>
      <c r="D1221" s="636">
        <v>0.4</v>
      </c>
      <c r="E1221" s="636">
        <v>0</v>
      </c>
      <c r="F1221" s="652">
        <v>0.2</v>
      </c>
      <c r="G1221" s="669">
        <v>3</v>
      </c>
      <c r="H1221" s="669">
        <v>3</v>
      </c>
      <c r="I1221" s="637">
        <v>5</v>
      </c>
      <c r="J1221" s="638">
        <v>0</v>
      </c>
    </row>
    <row r="1222" spans="1:10" ht="12" x14ac:dyDescent="0.2">
      <c r="A1222" s="825"/>
      <c r="B1222" s="634" t="s">
        <v>489</v>
      </c>
      <c r="C1222" s="639">
        <v>0.42857142857142855</v>
      </c>
      <c r="D1222" s="640">
        <v>0.42857142857142855</v>
      </c>
      <c r="E1222" s="640">
        <v>0.14285714285714285</v>
      </c>
      <c r="F1222" s="655">
        <v>0</v>
      </c>
      <c r="G1222" s="670">
        <v>2.4285714285714288</v>
      </c>
      <c r="H1222" s="670">
        <v>3</v>
      </c>
      <c r="I1222" s="641">
        <v>7</v>
      </c>
      <c r="J1222" s="642">
        <v>0</v>
      </c>
    </row>
    <row r="1223" spans="1:10" ht="12" x14ac:dyDescent="0.2">
      <c r="A1223" s="825"/>
      <c r="B1223" s="634" t="s">
        <v>488</v>
      </c>
      <c r="C1223" s="635">
        <v>0.33333333333333326</v>
      </c>
      <c r="D1223" s="636">
        <v>0.33333333333333326</v>
      </c>
      <c r="E1223" s="636">
        <v>0.33333333333333326</v>
      </c>
      <c r="F1223" s="652">
        <v>0</v>
      </c>
      <c r="G1223" s="669">
        <v>3</v>
      </c>
      <c r="H1223" s="669">
        <v>3</v>
      </c>
      <c r="I1223" s="675" t="s">
        <v>548</v>
      </c>
      <c r="J1223" s="638">
        <v>0</v>
      </c>
    </row>
    <row r="1224" spans="1:10" ht="12" x14ac:dyDescent="0.2">
      <c r="A1224" s="825"/>
      <c r="B1224" s="634" t="s">
        <v>508</v>
      </c>
      <c r="C1224" s="639">
        <v>0.5</v>
      </c>
      <c r="D1224" s="640">
        <v>0.5</v>
      </c>
      <c r="E1224" s="640">
        <v>0</v>
      </c>
      <c r="F1224" s="655">
        <v>0</v>
      </c>
      <c r="G1224" s="670">
        <v>2</v>
      </c>
      <c r="H1224" s="670">
        <v>2</v>
      </c>
      <c r="I1224" s="674" t="s">
        <v>548</v>
      </c>
      <c r="J1224" s="642">
        <v>0</v>
      </c>
    </row>
    <row r="1225" spans="1:10" ht="12" x14ac:dyDescent="0.2">
      <c r="A1225" s="825"/>
      <c r="B1225" s="634" t="s">
        <v>487</v>
      </c>
      <c r="C1225" s="635">
        <v>0.66666666666666652</v>
      </c>
      <c r="D1225" s="636">
        <v>0.33333333333333326</v>
      </c>
      <c r="E1225" s="636">
        <v>0</v>
      </c>
      <c r="F1225" s="652">
        <v>0</v>
      </c>
      <c r="G1225" s="669">
        <v>1.6666666666666665</v>
      </c>
      <c r="H1225" s="669">
        <v>1</v>
      </c>
      <c r="I1225" s="675" t="s">
        <v>548</v>
      </c>
      <c r="J1225" s="638">
        <v>0</v>
      </c>
    </row>
    <row r="1226" spans="1:10" ht="24" x14ac:dyDescent="0.2">
      <c r="A1226" s="825"/>
      <c r="B1226" s="634" t="s">
        <v>517</v>
      </c>
      <c r="C1226" s="639">
        <v>0.5</v>
      </c>
      <c r="D1226" s="640">
        <v>0</v>
      </c>
      <c r="E1226" s="640">
        <v>0</v>
      </c>
      <c r="F1226" s="655">
        <v>0.5</v>
      </c>
      <c r="G1226" s="670">
        <v>4</v>
      </c>
      <c r="H1226" s="670">
        <v>4</v>
      </c>
      <c r="I1226" s="674" t="s">
        <v>548</v>
      </c>
      <c r="J1226" s="642">
        <v>0</v>
      </c>
    </row>
    <row r="1227" spans="1:10" ht="12" x14ac:dyDescent="0.2">
      <c r="A1227" s="825"/>
      <c r="B1227" s="634" t="s">
        <v>486</v>
      </c>
      <c r="C1227" s="635">
        <v>0.47619047619047611</v>
      </c>
      <c r="D1227" s="636">
        <v>0.2857142857142857</v>
      </c>
      <c r="E1227" s="636">
        <v>9.5238095238095233E-2</v>
      </c>
      <c r="F1227" s="652">
        <v>0.14285714285714285</v>
      </c>
      <c r="G1227" s="669">
        <v>2.8095238095238093</v>
      </c>
      <c r="H1227" s="669">
        <v>3</v>
      </c>
      <c r="I1227" s="637">
        <v>21</v>
      </c>
      <c r="J1227" s="638">
        <v>0</v>
      </c>
    </row>
    <row r="1228" spans="1:10" ht="12" x14ac:dyDescent="0.2">
      <c r="A1228" s="825"/>
      <c r="B1228" s="634" t="s">
        <v>485</v>
      </c>
      <c r="C1228" s="639">
        <v>1</v>
      </c>
      <c r="D1228" s="640">
        <v>0</v>
      </c>
      <c r="E1228" s="640">
        <v>0</v>
      </c>
      <c r="F1228" s="655">
        <v>0</v>
      </c>
      <c r="G1228" s="670">
        <v>1</v>
      </c>
      <c r="H1228" s="670">
        <v>1</v>
      </c>
      <c r="I1228" s="674" t="s">
        <v>548</v>
      </c>
      <c r="J1228" s="642">
        <v>0</v>
      </c>
    </row>
    <row r="1229" spans="1:10" ht="12" x14ac:dyDescent="0.2">
      <c r="A1229" s="825"/>
      <c r="B1229" s="634" t="s">
        <v>484</v>
      </c>
      <c r="C1229" s="635">
        <v>0.5</v>
      </c>
      <c r="D1229" s="636">
        <v>0</v>
      </c>
      <c r="E1229" s="636">
        <v>0</v>
      </c>
      <c r="F1229" s="652">
        <v>0.5</v>
      </c>
      <c r="G1229" s="669">
        <v>4</v>
      </c>
      <c r="H1229" s="669">
        <v>4</v>
      </c>
      <c r="I1229" s="675" t="s">
        <v>548</v>
      </c>
      <c r="J1229" s="638">
        <v>0</v>
      </c>
    </row>
    <row r="1230" spans="1:10" ht="12" x14ac:dyDescent="0.2">
      <c r="A1230" s="825"/>
      <c r="B1230" s="634" t="s">
        <v>483</v>
      </c>
      <c r="C1230" s="639">
        <v>0.35</v>
      </c>
      <c r="D1230" s="640">
        <v>0.45</v>
      </c>
      <c r="E1230" s="640">
        <v>0.1</v>
      </c>
      <c r="F1230" s="655">
        <v>0.1</v>
      </c>
      <c r="G1230" s="670">
        <v>2.9</v>
      </c>
      <c r="H1230" s="670">
        <v>3</v>
      </c>
      <c r="I1230" s="641">
        <v>20</v>
      </c>
      <c r="J1230" s="642">
        <v>0</v>
      </c>
    </row>
    <row r="1231" spans="1:10" ht="12" x14ac:dyDescent="0.2">
      <c r="A1231" s="825"/>
      <c r="B1231" s="634" t="s">
        <v>482</v>
      </c>
      <c r="C1231" s="635">
        <v>0.36363636363636365</v>
      </c>
      <c r="D1231" s="636">
        <v>0.45454545454545453</v>
      </c>
      <c r="E1231" s="636">
        <v>0</v>
      </c>
      <c r="F1231" s="652">
        <v>0.18181818181818182</v>
      </c>
      <c r="G1231" s="669">
        <v>3</v>
      </c>
      <c r="H1231" s="669">
        <v>3</v>
      </c>
      <c r="I1231" s="637">
        <v>11</v>
      </c>
      <c r="J1231" s="638">
        <v>0</v>
      </c>
    </row>
    <row r="1232" spans="1:10" ht="12" x14ac:dyDescent="0.2">
      <c r="A1232" s="826"/>
      <c r="B1232" s="644" t="s">
        <v>481</v>
      </c>
      <c r="C1232" s="645">
        <v>0.4</v>
      </c>
      <c r="D1232" s="646">
        <v>0.5</v>
      </c>
      <c r="E1232" s="646">
        <v>0.1</v>
      </c>
      <c r="F1232" s="659">
        <v>0</v>
      </c>
      <c r="G1232" s="671">
        <v>2.4000000000000004</v>
      </c>
      <c r="H1232" s="671">
        <v>3</v>
      </c>
      <c r="I1232" s="647">
        <v>10</v>
      </c>
      <c r="J1232" s="648">
        <v>0</v>
      </c>
    </row>
    <row r="1234" spans="1:6" ht="12" x14ac:dyDescent="0.2">
      <c r="A1234" s="827"/>
      <c r="B1234" s="827"/>
      <c r="C1234" s="829" t="s">
        <v>134</v>
      </c>
      <c r="D1234" s="830"/>
      <c r="E1234" s="830"/>
      <c r="F1234" s="831"/>
    </row>
    <row r="1235" spans="1:6" ht="12" x14ac:dyDescent="0.2">
      <c r="A1235" s="828"/>
      <c r="B1235" s="828"/>
      <c r="C1235" s="627" t="s">
        <v>2</v>
      </c>
      <c r="D1235" s="628" t="s">
        <v>3</v>
      </c>
      <c r="E1235" s="832" t="s">
        <v>4</v>
      </c>
      <c r="F1235" s="833"/>
    </row>
    <row r="1236" spans="1:6" ht="12" x14ac:dyDescent="0.2">
      <c r="A1236" s="824" t="s">
        <v>501</v>
      </c>
      <c r="B1236" s="629" t="s">
        <v>5</v>
      </c>
      <c r="C1236" s="630">
        <v>5.7164634146341466E-2</v>
      </c>
      <c r="D1236" s="631">
        <v>0.94283536585365857</v>
      </c>
      <c r="E1236" s="632">
        <v>1312</v>
      </c>
      <c r="F1236" s="633">
        <v>0</v>
      </c>
    </row>
    <row r="1237" spans="1:6" ht="12" x14ac:dyDescent="0.2">
      <c r="A1237" s="825"/>
      <c r="B1237" s="634" t="s">
        <v>490</v>
      </c>
      <c r="C1237" s="635">
        <v>0.1951219512195122</v>
      </c>
      <c r="D1237" s="636">
        <v>0.80487804878048796</v>
      </c>
      <c r="E1237" s="637">
        <v>41</v>
      </c>
      <c r="F1237" s="638">
        <v>0</v>
      </c>
    </row>
    <row r="1238" spans="1:6" ht="12" x14ac:dyDescent="0.2">
      <c r="A1238" s="825"/>
      <c r="B1238" s="634" t="s">
        <v>489</v>
      </c>
      <c r="C1238" s="639">
        <v>1.8018018018018018E-2</v>
      </c>
      <c r="D1238" s="640">
        <v>0.98198198198198194</v>
      </c>
      <c r="E1238" s="641">
        <v>111</v>
      </c>
      <c r="F1238" s="642">
        <v>0</v>
      </c>
    </row>
    <row r="1239" spans="1:6" ht="12" x14ac:dyDescent="0.2">
      <c r="A1239" s="825"/>
      <c r="B1239" s="634" t="s">
        <v>488</v>
      </c>
      <c r="C1239" s="635">
        <v>0</v>
      </c>
      <c r="D1239" s="636">
        <v>1</v>
      </c>
      <c r="E1239" s="637">
        <v>29</v>
      </c>
      <c r="F1239" s="638">
        <v>0</v>
      </c>
    </row>
    <row r="1240" spans="1:6" ht="12" x14ac:dyDescent="0.2">
      <c r="A1240" s="825"/>
      <c r="B1240" s="634" t="s">
        <v>508</v>
      </c>
      <c r="C1240" s="639">
        <v>5.128205128205128E-2</v>
      </c>
      <c r="D1240" s="640">
        <v>0.94871794871794857</v>
      </c>
      <c r="E1240" s="641">
        <v>39</v>
      </c>
      <c r="F1240" s="642">
        <v>0</v>
      </c>
    </row>
    <row r="1241" spans="1:6" ht="12" x14ac:dyDescent="0.2">
      <c r="A1241" s="825"/>
      <c r="B1241" s="634" t="s">
        <v>487</v>
      </c>
      <c r="C1241" s="635">
        <v>2.8985507246376812E-2</v>
      </c>
      <c r="D1241" s="636">
        <v>0.97101449275362317</v>
      </c>
      <c r="E1241" s="637">
        <v>69</v>
      </c>
      <c r="F1241" s="638">
        <v>0</v>
      </c>
    </row>
    <row r="1242" spans="1:6" ht="24" x14ac:dyDescent="0.2">
      <c r="A1242" s="825"/>
      <c r="B1242" s="634" t="s">
        <v>517</v>
      </c>
      <c r="C1242" s="639">
        <v>0</v>
      </c>
      <c r="D1242" s="640">
        <v>1</v>
      </c>
      <c r="E1242" s="641">
        <v>16</v>
      </c>
      <c r="F1242" s="642">
        <v>0</v>
      </c>
    </row>
    <row r="1243" spans="1:6" ht="12" x14ac:dyDescent="0.2">
      <c r="A1243" s="825"/>
      <c r="B1243" s="634" t="s">
        <v>486</v>
      </c>
      <c r="C1243" s="635">
        <v>5.7142857142857141E-2</v>
      </c>
      <c r="D1243" s="636">
        <v>0.94285714285714273</v>
      </c>
      <c r="E1243" s="637">
        <v>280</v>
      </c>
      <c r="F1243" s="638">
        <v>0</v>
      </c>
    </row>
    <row r="1244" spans="1:6" ht="12" x14ac:dyDescent="0.2">
      <c r="A1244" s="825"/>
      <c r="B1244" s="634" t="s">
        <v>485</v>
      </c>
      <c r="C1244" s="639">
        <v>0.1875</v>
      </c>
      <c r="D1244" s="640">
        <v>0.8125</v>
      </c>
      <c r="E1244" s="641">
        <v>16</v>
      </c>
      <c r="F1244" s="642">
        <v>0</v>
      </c>
    </row>
    <row r="1245" spans="1:6" ht="12" x14ac:dyDescent="0.2">
      <c r="A1245" s="825"/>
      <c r="B1245" s="634" t="s">
        <v>484</v>
      </c>
      <c r="C1245" s="635">
        <v>0.1111111111111111</v>
      </c>
      <c r="D1245" s="636">
        <v>0.88888888888888884</v>
      </c>
      <c r="E1245" s="637">
        <v>45</v>
      </c>
      <c r="F1245" s="638">
        <v>0</v>
      </c>
    </row>
    <row r="1246" spans="1:6" ht="12" x14ac:dyDescent="0.2">
      <c r="A1246" s="825"/>
      <c r="B1246" s="634" t="s">
        <v>483</v>
      </c>
      <c r="C1246" s="639">
        <v>5.5045871559633038E-2</v>
      </c>
      <c r="D1246" s="640">
        <v>0.94495412844036697</v>
      </c>
      <c r="E1246" s="641">
        <v>327</v>
      </c>
      <c r="F1246" s="642">
        <v>0</v>
      </c>
    </row>
    <row r="1247" spans="1:6" ht="12" x14ac:dyDescent="0.2">
      <c r="A1247" s="825"/>
      <c r="B1247" s="634" t="s">
        <v>482</v>
      </c>
      <c r="C1247" s="635">
        <v>5.0925925925925923E-2</v>
      </c>
      <c r="D1247" s="636">
        <v>0.94907407407407407</v>
      </c>
      <c r="E1247" s="637">
        <v>216</v>
      </c>
      <c r="F1247" s="638">
        <v>0</v>
      </c>
    </row>
    <row r="1248" spans="1:6" ht="12" x14ac:dyDescent="0.2">
      <c r="A1248" s="826"/>
      <c r="B1248" s="644" t="s">
        <v>481</v>
      </c>
      <c r="C1248" s="645">
        <v>6.5040650406504072E-2</v>
      </c>
      <c r="D1248" s="646">
        <v>0.93495934959349603</v>
      </c>
      <c r="E1248" s="647">
        <v>123</v>
      </c>
      <c r="F1248" s="648">
        <v>0</v>
      </c>
    </row>
    <row r="1250" spans="1:10" ht="12" x14ac:dyDescent="0.2">
      <c r="A1250" s="827"/>
      <c r="B1250" s="827"/>
      <c r="C1250" s="829" t="s">
        <v>135</v>
      </c>
      <c r="D1250" s="830"/>
      <c r="E1250" s="830"/>
      <c r="F1250" s="831"/>
      <c r="G1250" s="831"/>
      <c r="H1250" s="831"/>
      <c r="I1250" s="830"/>
      <c r="J1250" s="831"/>
    </row>
    <row r="1251" spans="1:10" ht="24" x14ac:dyDescent="0.2">
      <c r="A1251" s="828"/>
      <c r="B1251" s="828"/>
      <c r="C1251" s="627" t="s">
        <v>130</v>
      </c>
      <c r="D1251" s="628" t="s">
        <v>131</v>
      </c>
      <c r="E1251" s="628" t="s">
        <v>132</v>
      </c>
      <c r="F1251" s="649" t="s">
        <v>133</v>
      </c>
      <c r="G1251" s="833" t="s">
        <v>23</v>
      </c>
      <c r="H1251" s="833"/>
      <c r="I1251" s="832"/>
      <c r="J1251" s="833"/>
    </row>
    <row r="1252" spans="1:10" ht="12" x14ac:dyDescent="0.2">
      <c r="A1252" s="824" t="s">
        <v>501</v>
      </c>
      <c r="B1252" s="629" t="s">
        <v>5</v>
      </c>
      <c r="C1252" s="630">
        <v>0.46666666666666662</v>
      </c>
      <c r="D1252" s="631">
        <v>0.28000000000000003</v>
      </c>
      <c r="E1252" s="631">
        <v>0.13333333333333333</v>
      </c>
      <c r="F1252" s="650">
        <v>0.12</v>
      </c>
      <c r="G1252" s="668">
        <v>2.8133333333333321</v>
      </c>
      <c r="H1252" s="668">
        <v>3</v>
      </c>
      <c r="I1252" s="632">
        <v>75</v>
      </c>
      <c r="J1252" s="633">
        <v>0</v>
      </c>
    </row>
    <row r="1253" spans="1:10" ht="12" x14ac:dyDescent="0.2">
      <c r="A1253" s="825"/>
      <c r="B1253" s="634" t="s">
        <v>490</v>
      </c>
      <c r="C1253" s="635">
        <v>0.5</v>
      </c>
      <c r="D1253" s="636">
        <v>0.375</v>
      </c>
      <c r="E1253" s="636">
        <v>0.125</v>
      </c>
      <c r="F1253" s="652">
        <v>0</v>
      </c>
      <c r="G1253" s="669">
        <v>2.25</v>
      </c>
      <c r="H1253" s="669">
        <v>2</v>
      </c>
      <c r="I1253" s="637">
        <v>8</v>
      </c>
      <c r="J1253" s="638">
        <v>0</v>
      </c>
    </row>
    <row r="1254" spans="1:10" ht="12" x14ac:dyDescent="0.2">
      <c r="A1254" s="825"/>
      <c r="B1254" s="634" t="s">
        <v>489</v>
      </c>
      <c r="C1254" s="639">
        <v>0.5</v>
      </c>
      <c r="D1254" s="640">
        <v>0</v>
      </c>
      <c r="E1254" s="640">
        <v>0.5</v>
      </c>
      <c r="F1254" s="655">
        <v>0</v>
      </c>
      <c r="G1254" s="670">
        <v>3</v>
      </c>
      <c r="H1254" s="670">
        <v>3</v>
      </c>
      <c r="I1254" s="674" t="s">
        <v>548</v>
      </c>
      <c r="J1254" s="642">
        <v>0</v>
      </c>
    </row>
    <row r="1255" spans="1:10" ht="12" x14ac:dyDescent="0.2">
      <c r="A1255" s="825"/>
      <c r="B1255" s="634" t="s">
        <v>508</v>
      </c>
      <c r="C1255" s="635">
        <v>0.5</v>
      </c>
      <c r="D1255" s="636">
        <v>0</v>
      </c>
      <c r="E1255" s="636">
        <v>0</v>
      </c>
      <c r="F1255" s="652">
        <v>0.5</v>
      </c>
      <c r="G1255" s="669">
        <v>4</v>
      </c>
      <c r="H1255" s="669">
        <v>4</v>
      </c>
      <c r="I1255" s="675" t="s">
        <v>548</v>
      </c>
      <c r="J1255" s="638">
        <v>0</v>
      </c>
    </row>
    <row r="1256" spans="1:10" ht="12" x14ac:dyDescent="0.2">
      <c r="A1256" s="825"/>
      <c r="B1256" s="634" t="s">
        <v>487</v>
      </c>
      <c r="C1256" s="639">
        <v>0</v>
      </c>
      <c r="D1256" s="640">
        <v>1</v>
      </c>
      <c r="E1256" s="640">
        <v>0</v>
      </c>
      <c r="F1256" s="655">
        <v>0</v>
      </c>
      <c r="G1256" s="670">
        <v>3</v>
      </c>
      <c r="H1256" s="670">
        <v>3</v>
      </c>
      <c r="I1256" s="674" t="s">
        <v>548</v>
      </c>
      <c r="J1256" s="642">
        <v>0</v>
      </c>
    </row>
    <row r="1257" spans="1:10" ht="12" x14ac:dyDescent="0.2">
      <c r="A1257" s="825"/>
      <c r="B1257" s="634" t="s">
        <v>486</v>
      </c>
      <c r="C1257" s="635">
        <v>0.625</v>
      </c>
      <c r="D1257" s="636">
        <v>0.1875</v>
      </c>
      <c r="E1257" s="636">
        <v>0.125</v>
      </c>
      <c r="F1257" s="652">
        <v>6.25E-2</v>
      </c>
      <c r="G1257" s="669">
        <v>2.25</v>
      </c>
      <c r="H1257" s="669">
        <v>1</v>
      </c>
      <c r="I1257" s="637">
        <v>16</v>
      </c>
      <c r="J1257" s="638">
        <v>0</v>
      </c>
    </row>
    <row r="1258" spans="1:10" ht="12" x14ac:dyDescent="0.2">
      <c r="A1258" s="825"/>
      <c r="B1258" s="634" t="s">
        <v>485</v>
      </c>
      <c r="C1258" s="639">
        <v>0.66666666666666652</v>
      </c>
      <c r="D1258" s="640">
        <v>0.33333333333333326</v>
      </c>
      <c r="E1258" s="640">
        <v>0</v>
      </c>
      <c r="F1258" s="655">
        <v>0</v>
      </c>
      <c r="G1258" s="670">
        <v>1.6666666666666667</v>
      </c>
      <c r="H1258" s="670">
        <v>1</v>
      </c>
      <c r="I1258" s="674" t="s">
        <v>548</v>
      </c>
      <c r="J1258" s="642">
        <v>0</v>
      </c>
    </row>
    <row r="1259" spans="1:10" ht="12" x14ac:dyDescent="0.2">
      <c r="A1259" s="825"/>
      <c r="B1259" s="634" t="s">
        <v>484</v>
      </c>
      <c r="C1259" s="635">
        <v>0.2</v>
      </c>
      <c r="D1259" s="636">
        <v>0.2</v>
      </c>
      <c r="E1259" s="636">
        <v>0.2</v>
      </c>
      <c r="F1259" s="652">
        <v>0.4</v>
      </c>
      <c r="G1259" s="669">
        <v>4.5999999999999996</v>
      </c>
      <c r="H1259" s="669">
        <v>5</v>
      </c>
      <c r="I1259" s="637">
        <v>5</v>
      </c>
      <c r="J1259" s="638">
        <v>0</v>
      </c>
    </row>
    <row r="1260" spans="1:10" ht="12" x14ac:dyDescent="0.2">
      <c r="A1260" s="825"/>
      <c r="B1260" s="634" t="s">
        <v>483</v>
      </c>
      <c r="C1260" s="639">
        <v>0.5</v>
      </c>
      <c r="D1260" s="640">
        <v>0.27777777777777779</v>
      </c>
      <c r="E1260" s="640">
        <v>0.16666666666666663</v>
      </c>
      <c r="F1260" s="655">
        <v>5.5555555555555552E-2</v>
      </c>
      <c r="G1260" s="670">
        <v>2.5555555555555549</v>
      </c>
      <c r="H1260" s="670">
        <v>2</v>
      </c>
      <c r="I1260" s="641">
        <v>18</v>
      </c>
      <c r="J1260" s="642">
        <v>0</v>
      </c>
    </row>
    <row r="1261" spans="1:10" ht="12" x14ac:dyDescent="0.2">
      <c r="A1261" s="825"/>
      <c r="B1261" s="634" t="s">
        <v>482</v>
      </c>
      <c r="C1261" s="635">
        <v>0.18181818181818182</v>
      </c>
      <c r="D1261" s="636">
        <v>0.27272727272727271</v>
      </c>
      <c r="E1261" s="636">
        <v>0.18181818181818182</v>
      </c>
      <c r="F1261" s="652">
        <v>0.36363636363636365</v>
      </c>
      <c r="G1261" s="669">
        <v>4.4545454545454541</v>
      </c>
      <c r="H1261" s="669">
        <v>5</v>
      </c>
      <c r="I1261" s="637">
        <v>11</v>
      </c>
      <c r="J1261" s="638">
        <v>0</v>
      </c>
    </row>
    <row r="1262" spans="1:10" ht="12" x14ac:dyDescent="0.2">
      <c r="A1262" s="826"/>
      <c r="B1262" s="644" t="s">
        <v>481</v>
      </c>
      <c r="C1262" s="645">
        <v>0.625</v>
      </c>
      <c r="D1262" s="646">
        <v>0.375</v>
      </c>
      <c r="E1262" s="646">
        <v>0</v>
      </c>
      <c r="F1262" s="659">
        <v>0</v>
      </c>
      <c r="G1262" s="671">
        <v>1.75</v>
      </c>
      <c r="H1262" s="671">
        <v>1</v>
      </c>
      <c r="I1262" s="647">
        <v>8</v>
      </c>
      <c r="J1262" s="648">
        <v>0</v>
      </c>
    </row>
    <row r="1264" spans="1:10" ht="12" x14ac:dyDescent="0.2">
      <c r="A1264" s="827"/>
      <c r="B1264" s="827"/>
      <c r="C1264" s="829" t="s">
        <v>136</v>
      </c>
      <c r="D1264" s="830"/>
      <c r="E1264" s="830"/>
      <c r="F1264" s="831"/>
    </row>
    <row r="1265" spans="1:10" ht="12" x14ac:dyDescent="0.2">
      <c r="A1265" s="828"/>
      <c r="B1265" s="828"/>
      <c r="C1265" s="627" t="s">
        <v>2</v>
      </c>
      <c r="D1265" s="628" t="s">
        <v>3</v>
      </c>
      <c r="E1265" s="832" t="s">
        <v>4</v>
      </c>
      <c r="F1265" s="833"/>
    </row>
    <row r="1266" spans="1:10" ht="12" x14ac:dyDescent="0.2">
      <c r="A1266" s="824" t="s">
        <v>501</v>
      </c>
      <c r="B1266" s="629" t="s">
        <v>5</v>
      </c>
      <c r="C1266" s="630">
        <v>0.52591463414634143</v>
      </c>
      <c r="D1266" s="631">
        <v>0.47408536585365851</v>
      </c>
      <c r="E1266" s="632">
        <v>1312</v>
      </c>
      <c r="F1266" s="633">
        <v>0</v>
      </c>
    </row>
    <row r="1267" spans="1:10" ht="12" x14ac:dyDescent="0.2">
      <c r="A1267" s="825"/>
      <c r="B1267" s="634" t="s">
        <v>490</v>
      </c>
      <c r="C1267" s="635">
        <v>0.51219512195121952</v>
      </c>
      <c r="D1267" s="636">
        <v>0.48780487804878048</v>
      </c>
      <c r="E1267" s="637">
        <v>41</v>
      </c>
      <c r="F1267" s="638">
        <v>0</v>
      </c>
    </row>
    <row r="1268" spans="1:10" ht="12" x14ac:dyDescent="0.2">
      <c r="A1268" s="825"/>
      <c r="B1268" s="634" t="s">
        <v>489</v>
      </c>
      <c r="C1268" s="639">
        <v>0.5495495495495496</v>
      </c>
      <c r="D1268" s="640">
        <v>0.45045045045045046</v>
      </c>
      <c r="E1268" s="641">
        <v>111</v>
      </c>
      <c r="F1268" s="642">
        <v>0</v>
      </c>
    </row>
    <row r="1269" spans="1:10" ht="12" x14ac:dyDescent="0.2">
      <c r="A1269" s="825"/>
      <c r="B1269" s="634" t="s">
        <v>488</v>
      </c>
      <c r="C1269" s="635">
        <v>0.72413793103448265</v>
      </c>
      <c r="D1269" s="636">
        <v>0.27586206896551724</v>
      </c>
      <c r="E1269" s="637">
        <v>29</v>
      </c>
      <c r="F1269" s="638">
        <v>0</v>
      </c>
    </row>
    <row r="1270" spans="1:10" ht="12" x14ac:dyDescent="0.2">
      <c r="A1270" s="825"/>
      <c r="B1270" s="634" t="s">
        <v>508</v>
      </c>
      <c r="C1270" s="639">
        <v>0.53846153846153844</v>
      </c>
      <c r="D1270" s="640">
        <v>0.46153846153846151</v>
      </c>
      <c r="E1270" s="641">
        <v>39</v>
      </c>
      <c r="F1270" s="642">
        <v>0</v>
      </c>
    </row>
    <row r="1271" spans="1:10" ht="12" x14ac:dyDescent="0.2">
      <c r="A1271" s="825"/>
      <c r="B1271" s="634" t="s">
        <v>487</v>
      </c>
      <c r="C1271" s="635">
        <v>0.60869565217391308</v>
      </c>
      <c r="D1271" s="636">
        <v>0.39130434782608697</v>
      </c>
      <c r="E1271" s="637">
        <v>69</v>
      </c>
      <c r="F1271" s="638">
        <v>0</v>
      </c>
    </row>
    <row r="1272" spans="1:10" ht="24" x14ac:dyDescent="0.2">
      <c r="A1272" s="825"/>
      <c r="B1272" s="634" t="s">
        <v>517</v>
      </c>
      <c r="C1272" s="639">
        <v>0.5625</v>
      </c>
      <c r="D1272" s="640">
        <v>0.4375</v>
      </c>
      <c r="E1272" s="641">
        <v>16</v>
      </c>
      <c r="F1272" s="642">
        <v>0</v>
      </c>
    </row>
    <row r="1273" spans="1:10" ht="12" x14ac:dyDescent="0.2">
      <c r="A1273" s="825"/>
      <c r="B1273" s="634" t="s">
        <v>486</v>
      </c>
      <c r="C1273" s="635">
        <v>0.47499999999999998</v>
      </c>
      <c r="D1273" s="636">
        <v>0.52500000000000002</v>
      </c>
      <c r="E1273" s="637">
        <v>280</v>
      </c>
      <c r="F1273" s="638">
        <v>0</v>
      </c>
    </row>
    <row r="1274" spans="1:10" ht="12" x14ac:dyDescent="0.2">
      <c r="A1274" s="825"/>
      <c r="B1274" s="634" t="s">
        <v>485</v>
      </c>
      <c r="C1274" s="639">
        <v>0.5</v>
      </c>
      <c r="D1274" s="640">
        <v>0.5</v>
      </c>
      <c r="E1274" s="641">
        <v>16</v>
      </c>
      <c r="F1274" s="642">
        <v>0</v>
      </c>
    </row>
    <row r="1275" spans="1:10" ht="12" x14ac:dyDescent="0.2">
      <c r="A1275" s="825"/>
      <c r="B1275" s="634" t="s">
        <v>484</v>
      </c>
      <c r="C1275" s="635">
        <v>0.62222222222222223</v>
      </c>
      <c r="D1275" s="636">
        <v>0.37777777777777777</v>
      </c>
      <c r="E1275" s="637">
        <v>45</v>
      </c>
      <c r="F1275" s="638">
        <v>0</v>
      </c>
    </row>
    <row r="1276" spans="1:10" ht="12" x14ac:dyDescent="0.2">
      <c r="A1276" s="825"/>
      <c r="B1276" s="634" t="s">
        <v>483</v>
      </c>
      <c r="C1276" s="639">
        <v>0.5321100917431193</v>
      </c>
      <c r="D1276" s="640">
        <v>0.46788990825688076</v>
      </c>
      <c r="E1276" s="641">
        <v>327</v>
      </c>
      <c r="F1276" s="642">
        <v>0</v>
      </c>
    </row>
    <row r="1277" spans="1:10" ht="12" x14ac:dyDescent="0.2">
      <c r="A1277" s="825"/>
      <c r="B1277" s="634" t="s">
        <v>482</v>
      </c>
      <c r="C1277" s="635">
        <v>0.47685185185185186</v>
      </c>
      <c r="D1277" s="636">
        <v>0.52314814814814814</v>
      </c>
      <c r="E1277" s="637">
        <v>216</v>
      </c>
      <c r="F1277" s="638">
        <v>0</v>
      </c>
    </row>
    <row r="1278" spans="1:10" ht="12" x14ac:dyDescent="0.2">
      <c r="A1278" s="826"/>
      <c r="B1278" s="644" t="s">
        <v>481</v>
      </c>
      <c r="C1278" s="645">
        <v>0.56097560975609762</v>
      </c>
      <c r="D1278" s="646">
        <v>0.4390243902439025</v>
      </c>
      <c r="E1278" s="647">
        <v>123</v>
      </c>
      <c r="F1278" s="648">
        <v>0</v>
      </c>
    </row>
    <row r="1280" spans="1:10" ht="12" x14ac:dyDescent="0.2">
      <c r="A1280" s="827"/>
      <c r="B1280" s="827"/>
      <c r="C1280" s="829" t="s">
        <v>137</v>
      </c>
      <c r="D1280" s="830"/>
      <c r="E1280" s="830"/>
      <c r="F1280" s="831"/>
      <c r="G1280" s="831"/>
      <c r="H1280" s="831"/>
      <c r="I1280" s="830"/>
      <c r="J1280" s="831"/>
    </row>
    <row r="1281" spans="1:10" ht="24" x14ac:dyDescent="0.2">
      <c r="A1281" s="828"/>
      <c r="B1281" s="828"/>
      <c r="C1281" s="627" t="s">
        <v>130</v>
      </c>
      <c r="D1281" s="628" t="s">
        <v>131</v>
      </c>
      <c r="E1281" s="628" t="s">
        <v>132</v>
      </c>
      <c r="F1281" s="649" t="s">
        <v>133</v>
      </c>
      <c r="G1281" s="833" t="s">
        <v>23</v>
      </c>
      <c r="H1281" s="833"/>
      <c r="I1281" s="832"/>
      <c r="J1281" s="833"/>
    </row>
    <row r="1282" spans="1:10" ht="12" x14ac:dyDescent="0.2">
      <c r="A1282" s="824" t="s">
        <v>501</v>
      </c>
      <c r="B1282" s="629" t="s">
        <v>5</v>
      </c>
      <c r="C1282" s="630">
        <v>0.39275362318840579</v>
      </c>
      <c r="D1282" s="631">
        <v>0.25362318840579712</v>
      </c>
      <c r="E1282" s="631">
        <v>0.12753623188405797</v>
      </c>
      <c r="F1282" s="650">
        <v>0.22608695652173913</v>
      </c>
      <c r="G1282" s="668">
        <v>3.3739130434782583</v>
      </c>
      <c r="H1282" s="668">
        <v>3</v>
      </c>
      <c r="I1282" s="632">
        <v>690</v>
      </c>
      <c r="J1282" s="633">
        <v>0</v>
      </c>
    </row>
    <row r="1283" spans="1:10" ht="12" x14ac:dyDescent="0.2">
      <c r="A1283" s="825"/>
      <c r="B1283" s="634" t="s">
        <v>490</v>
      </c>
      <c r="C1283" s="635">
        <v>0.42857142857142855</v>
      </c>
      <c r="D1283" s="636">
        <v>0.14285714285714285</v>
      </c>
      <c r="E1283" s="636">
        <v>0.19047619047619047</v>
      </c>
      <c r="F1283" s="652">
        <v>0.23809523809523805</v>
      </c>
      <c r="G1283" s="669">
        <v>3.4761904761904763</v>
      </c>
      <c r="H1283" s="669">
        <v>3</v>
      </c>
      <c r="I1283" s="637">
        <v>21</v>
      </c>
      <c r="J1283" s="638">
        <v>0</v>
      </c>
    </row>
    <row r="1284" spans="1:10" ht="12" x14ac:dyDescent="0.2">
      <c r="A1284" s="825"/>
      <c r="B1284" s="634" t="s">
        <v>489</v>
      </c>
      <c r="C1284" s="639">
        <v>0.29508196721311475</v>
      </c>
      <c r="D1284" s="640">
        <v>0.26229508196721313</v>
      </c>
      <c r="E1284" s="640">
        <v>0.18032786885245902</v>
      </c>
      <c r="F1284" s="655">
        <v>0.26229508196721313</v>
      </c>
      <c r="G1284" s="670">
        <v>3.8196721311475401</v>
      </c>
      <c r="H1284" s="670">
        <v>3</v>
      </c>
      <c r="I1284" s="641">
        <v>61</v>
      </c>
      <c r="J1284" s="642">
        <v>0</v>
      </c>
    </row>
    <row r="1285" spans="1:10" ht="12" x14ac:dyDescent="0.2">
      <c r="A1285" s="825"/>
      <c r="B1285" s="634" t="s">
        <v>488</v>
      </c>
      <c r="C1285" s="635">
        <v>0.23809523809523805</v>
      </c>
      <c r="D1285" s="636">
        <v>0.38095238095238093</v>
      </c>
      <c r="E1285" s="636">
        <v>0.19047619047619047</v>
      </c>
      <c r="F1285" s="652">
        <v>0.19047619047619047</v>
      </c>
      <c r="G1285" s="669">
        <v>3.666666666666667</v>
      </c>
      <c r="H1285" s="669">
        <v>3</v>
      </c>
      <c r="I1285" s="637">
        <v>21</v>
      </c>
      <c r="J1285" s="638">
        <v>0</v>
      </c>
    </row>
    <row r="1286" spans="1:10" ht="12" x14ac:dyDescent="0.2">
      <c r="A1286" s="825"/>
      <c r="B1286" s="634" t="s">
        <v>508</v>
      </c>
      <c r="C1286" s="639">
        <v>0.38095238095238093</v>
      </c>
      <c r="D1286" s="640">
        <v>0.2857142857142857</v>
      </c>
      <c r="E1286" s="640">
        <v>9.5238095238095233E-2</v>
      </c>
      <c r="F1286" s="655">
        <v>0.23809523809523805</v>
      </c>
      <c r="G1286" s="670">
        <v>3.3809523809523809</v>
      </c>
      <c r="H1286" s="670">
        <v>3</v>
      </c>
      <c r="I1286" s="641">
        <v>21</v>
      </c>
      <c r="J1286" s="642">
        <v>0</v>
      </c>
    </row>
    <row r="1287" spans="1:10" ht="12" x14ac:dyDescent="0.2">
      <c r="A1287" s="825"/>
      <c r="B1287" s="634" t="s">
        <v>487</v>
      </c>
      <c r="C1287" s="635">
        <v>0.45238095238095238</v>
      </c>
      <c r="D1287" s="636">
        <v>0.19047619047619047</v>
      </c>
      <c r="E1287" s="636">
        <v>0.11904761904761903</v>
      </c>
      <c r="F1287" s="652">
        <v>0.23809523809523805</v>
      </c>
      <c r="G1287" s="669">
        <v>3.2857142857142856</v>
      </c>
      <c r="H1287" s="669">
        <v>3</v>
      </c>
      <c r="I1287" s="637">
        <v>42</v>
      </c>
      <c r="J1287" s="638">
        <v>0</v>
      </c>
    </row>
    <row r="1288" spans="1:10" ht="24" x14ac:dyDescent="0.2">
      <c r="A1288" s="825"/>
      <c r="B1288" s="634" t="s">
        <v>517</v>
      </c>
      <c r="C1288" s="639">
        <v>0.22222222222222221</v>
      </c>
      <c r="D1288" s="640">
        <v>0.33333333333333326</v>
      </c>
      <c r="E1288" s="640">
        <v>0.22222222222222221</v>
      </c>
      <c r="F1288" s="655">
        <v>0.22222222222222221</v>
      </c>
      <c r="G1288" s="670">
        <v>3.8888888888888888</v>
      </c>
      <c r="H1288" s="670">
        <v>3</v>
      </c>
      <c r="I1288" s="641">
        <v>9</v>
      </c>
      <c r="J1288" s="642">
        <v>0</v>
      </c>
    </row>
    <row r="1289" spans="1:10" ht="12" x14ac:dyDescent="0.2">
      <c r="A1289" s="825"/>
      <c r="B1289" s="634" t="s">
        <v>486</v>
      </c>
      <c r="C1289" s="635">
        <v>0.30827067669172931</v>
      </c>
      <c r="D1289" s="636">
        <v>0.30827067669172931</v>
      </c>
      <c r="E1289" s="636">
        <v>0.12030075187969924</v>
      </c>
      <c r="F1289" s="652">
        <v>0.26315789473684209</v>
      </c>
      <c r="G1289" s="669">
        <v>3.6766917293233101</v>
      </c>
      <c r="H1289" s="669">
        <v>3</v>
      </c>
      <c r="I1289" s="637">
        <v>133</v>
      </c>
      <c r="J1289" s="638">
        <v>0</v>
      </c>
    </row>
    <row r="1290" spans="1:10" ht="12" x14ac:dyDescent="0.2">
      <c r="A1290" s="825"/>
      <c r="B1290" s="634" t="s">
        <v>485</v>
      </c>
      <c r="C1290" s="639">
        <v>0.5</v>
      </c>
      <c r="D1290" s="640">
        <v>0.125</v>
      </c>
      <c r="E1290" s="640">
        <v>0</v>
      </c>
      <c r="F1290" s="655">
        <v>0.375</v>
      </c>
      <c r="G1290" s="670">
        <v>3.4999999999999996</v>
      </c>
      <c r="H1290" s="670">
        <v>2</v>
      </c>
      <c r="I1290" s="641">
        <v>8</v>
      </c>
      <c r="J1290" s="642">
        <v>0</v>
      </c>
    </row>
    <row r="1291" spans="1:10" ht="12" x14ac:dyDescent="0.2">
      <c r="A1291" s="825"/>
      <c r="B1291" s="634" t="s">
        <v>484</v>
      </c>
      <c r="C1291" s="635">
        <v>0.39285714285714285</v>
      </c>
      <c r="D1291" s="636">
        <v>0.25</v>
      </c>
      <c r="E1291" s="636">
        <v>7.1428571428571425E-2</v>
      </c>
      <c r="F1291" s="652">
        <v>0.2857142857142857</v>
      </c>
      <c r="G1291" s="669">
        <v>3.5</v>
      </c>
      <c r="H1291" s="669">
        <v>3</v>
      </c>
      <c r="I1291" s="637">
        <v>28</v>
      </c>
      <c r="J1291" s="638">
        <v>0</v>
      </c>
    </row>
    <row r="1292" spans="1:10" ht="12" x14ac:dyDescent="0.2">
      <c r="A1292" s="825"/>
      <c r="B1292" s="634" t="s">
        <v>483</v>
      </c>
      <c r="C1292" s="639">
        <v>0.42528735632183901</v>
      </c>
      <c r="D1292" s="640">
        <v>0.25287356321839083</v>
      </c>
      <c r="E1292" s="640">
        <v>0.12643678160919541</v>
      </c>
      <c r="F1292" s="655">
        <v>0.1954022988505747</v>
      </c>
      <c r="G1292" s="670">
        <v>3.183908045977013</v>
      </c>
      <c r="H1292" s="670">
        <v>3</v>
      </c>
      <c r="I1292" s="641">
        <v>174</v>
      </c>
      <c r="J1292" s="642">
        <v>0</v>
      </c>
    </row>
    <row r="1293" spans="1:10" ht="12" x14ac:dyDescent="0.2">
      <c r="A1293" s="825"/>
      <c r="B1293" s="634" t="s">
        <v>482</v>
      </c>
      <c r="C1293" s="635">
        <v>0.4563106796116505</v>
      </c>
      <c r="D1293" s="636">
        <v>0.28155339805825241</v>
      </c>
      <c r="E1293" s="636">
        <v>0.13592233009708737</v>
      </c>
      <c r="F1293" s="652">
        <v>0.12621359223300971</v>
      </c>
      <c r="G1293" s="669">
        <v>2.8640776699029136</v>
      </c>
      <c r="H1293" s="669">
        <v>3</v>
      </c>
      <c r="I1293" s="637">
        <v>103</v>
      </c>
      <c r="J1293" s="638">
        <v>0</v>
      </c>
    </row>
    <row r="1294" spans="1:10" ht="12" x14ac:dyDescent="0.2">
      <c r="A1294" s="826"/>
      <c r="B1294" s="644" t="s">
        <v>481</v>
      </c>
      <c r="C1294" s="645">
        <v>0.47826086956521741</v>
      </c>
      <c r="D1294" s="646">
        <v>0.13043478260869565</v>
      </c>
      <c r="E1294" s="646">
        <v>8.6956521739130432E-2</v>
      </c>
      <c r="F1294" s="659">
        <v>0.30434782608695654</v>
      </c>
      <c r="G1294" s="671">
        <v>3.4347826086956519</v>
      </c>
      <c r="H1294" s="671">
        <v>3</v>
      </c>
      <c r="I1294" s="647">
        <v>69</v>
      </c>
      <c r="J1294" s="648">
        <v>0</v>
      </c>
    </row>
    <row r="1296" spans="1:10" ht="12" x14ac:dyDescent="0.2">
      <c r="A1296" s="827"/>
      <c r="B1296" s="827"/>
      <c r="C1296" s="829" t="s">
        <v>138</v>
      </c>
      <c r="D1296" s="830"/>
      <c r="E1296" s="830"/>
      <c r="F1296" s="831"/>
    </row>
    <row r="1297" spans="1:10" ht="12" x14ac:dyDescent="0.2">
      <c r="A1297" s="828"/>
      <c r="B1297" s="828"/>
      <c r="C1297" s="627" t="s">
        <v>2</v>
      </c>
      <c r="D1297" s="628" t="s">
        <v>3</v>
      </c>
      <c r="E1297" s="832" t="s">
        <v>4</v>
      </c>
      <c r="F1297" s="833"/>
    </row>
    <row r="1298" spans="1:10" ht="12" x14ac:dyDescent="0.2">
      <c r="A1298" s="824" t="s">
        <v>501</v>
      </c>
      <c r="B1298" s="629" t="s">
        <v>5</v>
      </c>
      <c r="C1298" s="630">
        <v>6.5548780487804881E-2</v>
      </c>
      <c r="D1298" s="631">
        <v>0.93445121951219501</v>
      </c>
      <c r="E1298" s="632">
        <v>1312</v>
      </c>
      <c r="F1298" s="633">
        <v>0</v>
      </c>
    </row>
    <row r="1299" spans="1:10" ht="12" x14ac:dyDescent="0.2">
      <c r="A1299" s="825"/>
      <c r="B1299" s="634" t="s">
        <v>490</v>
      </c>
      <c r="C1299" s="635">
        <v>9.7560975609756101E-2</v>
      </c>
      <c r="D1299" s="636">
        <v>0.90243902439024393</v>
      </c>
      <c r="E1299" s="637">
        <v>41</v>
      </c>
      <c r="F1299" s="638">
        <v>0</v>
      </c>
    </row>
    <row r="1300" spans="1:10" ht="12" x14ac:dyDescent="0.2">
      <c r="A1300" s="825"/>
      <c r="B1300" s="634" t="s">
        <v>489</v>
      </c>
      <c r="C1300" s="639">
        <v>5.405405405405405E-2</v>
      </c>
      <c r="D1300" s="640">
        <v>0.94594594594594594</v>
      </c>
      <c r="E1300" s="641">
        <v>111</v>
      </c>
      <c r="F1300" s="642">
        <v>0</v>
      </c>
    </row>
    <row r="1301" spans="1:10" ht="12" x14ac:dyDescent="0.2">
      <c r="A1301" s="825"/>
      <c r="B1301" s="634" t="s">
        <v>488</v>
      </c>
      <c r="C1301" s="635">
        <v>0.10344827586206896</v>
      </c>
      <c r="D1301" s="636">
        <v>0.89655172413793105</v>
      </c>
      <c r="E1301" s="637">
        <v>29</v>
      </c>
      <c r="F1301" s="638">
        <v>0</v>
      </c>
    </row>
    <row r="1302" spans="1:10" ht="12" x14ac:dyDescent="0.2">
      <c r="A1302" s="825"/>
      <c r="B1302" s="634" t="s">
        <v>508</v>
      </c>
      <c r="C1302" s="639">
        <v>2.564102564102564E-2</v>
      </c>
      <c r="D1302" s="640">
        <v>0.97435897435897434</v>
      </c>
      <c r="E1302" s="641">
        <v>39</v>
      </c>
      <c r="F1302" s="642">
        <v>0</v>
      </c>
    </row>
    <row r="1303" spans="1:10" ht="12" x14ac:dyDescent="0.2">
      <c r="A1303" s="825"/>
      <c r="B1303" s="634" t="s">
        <v>487</v>
      </c>
      <c r="C1303" s="635">
        <v>1.4492753623188406E-2</v>
      </c>
      <c r="D1303" s="636">
        <v>0.98550724637681175</v>
      </c>
      <c r="E1303" s="637">
        <v>69</v>
      </c>
      <c r="F1303" s="638">
        <v>0</v>
      </c>
    </row>
    <row r="1304" spans="1:10" ht="24" x14ac:dyDescent="0.2">
      <c r="A1304" s="825"/>
      <c r="B1304" s="634" t="s">
        <v>517</v>
      </c>
      <c r="C1304" s="639">
        <v>0</v>
      </c>
      <c r="D1304" s="640">
        <v>1</v>
      </c>
      <c r="E1304" s="641">
        <v>16</v>
      </c>
      <c r="F1304" s="642">
        <v>0</v>
      </c>
    </row>
    <row r="1305" spans="1:10" ht="12" x14ac:dyDescent="0.2">
      <c r="A1305" s="825"/>
      <c r="B1305" s="634" t="s">
        <v>486</v>
      </c>
      <c r="C1305" s="635">
        <v>5.7142857142857141E-2</v>
      </c>
      <c r="D1305" s="636">
        <v>0.94285714285714273</v>
      </c>
      <c r="E1305" s="637">
        <v>280</v>
      </c>
      <c r="F1305" s="638">
        <v>0</v>
      </c>
    </row>
    <row r="1306" spans="1:10" ht="12" x14ac:dyDescent="0.2">
      <c r="A1306" s="825"/>
      <c r="B1306" s="634" t="s">
        <v>485</v>
      </c>
      <c r="C1306" s="639">
        <v>0.125</v>
      </c>
      <c r="D1306" s="640">
        <v>0.875</v>
      </c>
      <c r="E1306" s="641">
        <v>16</v>
      </c>
      <c r="F1306" s="642">
        <v>0</v>
      </c>
    </row>
    <row r="1307" spans="1:10" ht="12" x14ac:dyDescent="0.2">
      <c r="A1307" s="825"/>
      <c r="B1307" s="634" t="s">
        <v>484</v>
      </c>
      <c r="C1307" s="635">
        <v>8.8888888888888892E-2</v>
      </c>
      <c r="D1307" s="636">
        <v>0.91111111111111109</v>
      </c>
      <c r="E1307" s="637">
        <v>45</v>
      </c>
      <c r="F1307" s="638">
        <v>0</v>
      </c>
    </row>
    <row r="1308" spans="1:10" ht="12" x14ac:dyDescent="0.2">
      <c r="A1308" s="825"/>
      <c r="B1308" s="634" t="s">
        <v>483</v>
      </c>
      <c r="C1308" s="639">
        <v>9.1743119266055051E-2</v>
      </c>
      <c r="D1308" s="640">
        <v>0.90825688073394484</v>
      </c>
      <c r="E1308" s="641">
        <v>327</v>
      </c>
      <c r="F1308" s="642">
        <v>0</v>
      </c>
    </row>
    <row r="1309" spans="1:10" ht="12" x14ac:dyDescent="0.2">
      <c r="A1309" s="825"/>
      <c r="B1309" s="634" t="s">
        <v>482</v>
      </c>
      <c r="C1309" s="635">
        <v>4.6296296296296301E-2</v>
      </c>
      <c r="D1309" s="636">
        <v>0.95370370370370372</v>
      </c>
      <c r="E1309" s="637">
        <v>216</v>
      </c>
      <c r="F1309" s="638">
        <v>0</v>
      </c>
    </row>
    <row r="1310" spans="1:10" ht="12" x14ac:dyDescent="0.2">
      <c r="A1310" s="826"/>
      <c r="B1310" s="644" t="s">
        <v>481</v>
      </c>
      <c r="C1310" s="645">
        <v>7.3170731707317069E-2</v>
      </c>
      <c r="D1310" s="646">
        <v>0.92682926829268297</v>
      </c>
      <c r="E1310" s="647">
        <v>123</v>
      </c>
      <c r="F1310" s="648">
        <v>0</v>
      </c>
    </row>
    <row r="1312" spans="1:10" ht="12" x14ac:dyDescent="0.2">
      <c r="A1312" s="827"/>
      <c r="B1312" s="827"/>
      <c r="C1312" s="829" t="s">
        <v>139</v>
      </c>
      <c r="D1312" s="830"/>
      <c r="E1312" s="830"/>
      <c r="F1312" s="831"/>
      <c r="G1312" s="831"/>
      <c r="H1312" s="831"/>
      <c r="I1312" s="830"/>
      <c r="J1312" s="831"/>
    </row>
    <row r="1313" spans="1:10" ht="24" x14ac:dyDescent="0.2">
      <c r="A1313" s="828"/>
      <c r="B1313" s="828"/>
      <c r="C1313" s="627" t="s">
        <v>130</v>
      </c>
      <c r="D1313" s="628" t="s">
        <v>131</v>
      </c>
      <c r="E1313" s="628" t="s">
        <v>132</v>
      </c>
      <c r="F1313" s="649" t="s">
        <v>133</v>
      </c>
      <c r="G1313" s="833" t="s">
        <v>23</v>
      </c>
      <c r="H1313" s="833"/>
      <c r="I1313" s="832"/>
      <c r="J1313" s="833"/>
    </row>
    <row r="1314" spans="1:10" ht="12" x14ac:dyDescent="0.2">
      <c r="A1314" s="824" t="s">
        <v>501</v>
      </c>
      <c r="B1314" s="629" t="s">
        <v>5</v>
      </c>
      <c r="C1314" s="630">
        <v>0.44186046511627908</v>
      </c>
      <c r="D1314" s="631">
        <v>0.29069767441860467</v>
      </c>
      <c r="E1314" s="631">
        <v>0.10465116279069768</v>
      </c>
      <c r="F1314" s="650">
        <v>0.16279069767441862</v>
      </c>
      <c r="G1314" s="668">
        <v>2.9767441860465111</v>
      </c>
      <c r="H1314" s="668">
        <v>3</v>
      </c>
      <c r="I1314" s="632">
        <v>86</v>
      </c>
      <c r="J1314" s="633">
        <v>0</v>
      </c>
    </row>
    <row r="1315" spans="1:10" ht="12" x14ac:dyDescent="0.2">
      <c r="A1315" s="825"/>
      <c r="B1315" s="634" t="s">
        <v>490</v>
      </c>
      <c r="C1315" s="635">
        <v>0.5</v>
      </c>
      <c r="D1315" s="636">
        <v>0</v>
      </c>
      <c r="E1315" s="636">
        <v>0.25</v>
      </c>
      <c r="F1315" s="652">
        <v>0.25</v>
      </c>
      <c r="G1315" s="669">
        <v>3.5</v>
      </c>
      <c r="H1315" s="669">
        <v>3</v>
      </c>
      <c r="I1315" s="675" t="s">
        <v>548</v>
      </c>
      <c r="J1315" s="638">
        <v>0</v>
      </c>
    </row>
    <row r="1316" spans="1:10" ht="12" x14ac:dyDescent="0.2">
      <c r="A1316" s="825"/>
      <c r="B1316" s="634" t="s">
        <v>489</v>
      </c>
      <c r="C1316" s="639">
        <v>0.5</v>
      </c>
      <c r="D1316" s="640">
        <v>0.16666666666666663</v>
      </c>
      <c r="E1316" s="640">
        <v>0.16666666666666663</v>
      </c>
      <c r="F1316" s="655">
        <v>0.16666666666666663</v>
      </c>
      <c r="G1316" s="670">
        <v>3</v>
      </c>
      <c r="H1316" s="670">
        <v>2</v>
      </c>
      <c r="I1316" s="641">
        <v>6</v>
      </c>
      <c r="J1316" s="642">
        <v>0</v>
      </c>
    </row>
    <row r="1317" spans="1:10" ht="12" x14ac:dyDescent="0.2">
      <c r="A1317" s="825"/>
      <c r="B1317" s="634" t="s">
        <v>488</v>
      </c>
      <c r="C1317" s="635">
        <v>0.33333333333333326</v>
      </c>
      <c r="D1317" s="636">
        <v>0.33333333333333326</v>
      </c>
      <c r="E1317" s="636">
        <v>0</v>
      </c>
      <c r="F1317" s="652">
        <v>0.33333333333333326</v>
      </c>
      <c r="G1317" s="669">
        <v>3.666666666666667</v>
      </c>
      <c r="H1317" s="669">
        <v>3</v>
      </c>
      <c r="I1317" s="675" t="s">
        <v>548</v>
      </c>
      <c r="J1317" s="638">
        <v>0</v>
      </c>
    </row>
    <row r="1318" spans="1:10" ht="12" x14ac:dyDescent="0.2">
      <c r="A1318" s="825"/>
      <c r="B1318" s="634" t="s">
        <v>508</v>
      </c>
      <c r="C1318" s="639">
        <v>0</v>
      </c>
      <c r="D1318" s="640">
        <v>1</v>
      </c>
      <c r="E1318" s="640">
        <v>0</v>
      </c>
      <c r="F1318" s="655">
        <v>0</v>
      </c>
      <c r="G1318" s="670">
        <v>3</v>
      </c>
      <c r="H1318" s="670">
        <v>3</v>
      </c>
      <c r="I1318" s="674" t="s">
        <v>548</v>
      </c>
      <c r="J1318" s="642">
        <v>0</v>
      </c>
    </row>
    <row r="1319" spans="1:10" ht="12" x14ac:dyDescent="0.2">
      <c r="A1319" s="825"/>
      <c r="B1319" s="634" t="s">
        <v>487</v>
      </c>
      <c r="C1319" s="635">
        <v>1</v>
      </c>
      <c r="D1319" s="636">
        <v>0</v>
      </c>
      <c r="E1319" s="636">
        <v>0</v>
      </c>
      <c r="F1319" s="652">
        <v>0</v>
      </c>
      <c r="G1319" s="669">
        <v>1</v>
      </c>
      <c r="H1319" s="669">
        <v>1</v>
      </c>
      <c r="I1319" s="675" t="s">
        <v>548</v>
      </c>
      <c r="J1319" s="638">
        <v>0</v>
      </c>
    </row>
    <row r="1320" spans="1:10" ht="12" x14ac:dyDescent="0.2">
      <c r="A1320" s="825"/>
      <c r="B1320" s="634" t="s">
        <v>486</v>
      </c>
      <c r="C1320" s="639">
        <v>0.375</v>
      </c>
      <c r="D1320" s="640">
        <v>0.3125</v>
      </c>
      <c r="E1320" s="640">
        <v>0.125</v>
      </c>
      <c r="F1320" s="655">
        <v>0.1875</v>
      </c>
      <c r="G1320" s="670">
        <v>3.25</v>
      </c>
      <c r="H1320" s="670">
        <v>3</v>
      </c>
      <c r="I1320" s="641">
        <v>16</v>
      </c>
      <c r="J1320" s="642">
        <v>0</v>
      </c>
    </row>
    <row r="1321" spans="1:10" ht="12" x14ac:dyDescent="0.2">
      <c r="A1321" s="825"/>
      <c r="B1321" s="634" t="s">
        <v>485</v>
      </c>
      <c r="C1321" s="635">
        <v>0.5</v>
      </c>
      <c r="D1321" s="636">
        <v>0.5</v>
      </c>
      <c r="E1321" s="636">
        <v>0</v>
      </c>
      <c r="F1321" s="652">
        <v>0</v>
      </c>
      <c r="G1321" s="669">
        <v>2</v>
      </c>
      <c r="H1321" s="669">
        <v>2</v>
      </c>
      <c r="I1321" s="675" t="s">
        <v>548</v>
      </c>
      <c r="J1321" s="638">
        <v>0</v>
      </c>
    </row>
    <row r="1322" spans="1:10" ht="12" x14ac:dyDescent="0.2">
      <c r="A1322" s="825"/>
      <c r="B1322" s="634" t="s">
        <v>484</v>
      </c>
      <c r="C1322" s="639">
        <v>0.25</v>
      </c>
      <c r="D1322" s="640">
        <v>0.25</v>
      </c>
      <c r="E1322" s="640">
        <v>0</v>
      </c>
      <c r="F1322" s="655">
        <v>0.5</v>
      </c>
      <c r="G1322" s="670">
        <v>4.5</v>
      </c>
      <c r="H1322" s="670">
        <v>5</v>
      </c>
      <c r="I1322" s="674" t="s">
        <v>548</v>
      </c>
      <c r="J1322" s="642">
        <v>0</v>
      </c>
    </row>
    <row r="1323" spans="1:10" ht="12" x14ac:dyDescent="0.2">
      <c r="A1323" s="825"/>
      <c r="B1323" s="634" t="s">
        <v>483</v>
      </c>
      <c r="C1323" s="635">
        <v>0.53333333333333333</v>
      </c>
      <c r="D1323" s="636">
        <v>0.23333333333333331</v>
      </c>
      <c r="E1323" s="636">
        <v>0.1</v>
      </c>
      <c r="F1323" s="652">
        <v>0.13333333333333333</v>
      </c>
      <c r="G1323" s="669">
        <v>2.6666666666666661</v>
      </c>
      <c r="H1323" s="669">
        <v>1</v>
      </c>
      <c r="I1323" s="637">
        <v>30</v>
      </c>
      <c r="J1323" s="638">
        <v>0</v>
      </c>
    </row>
    <row r="1324" spans="1:10" ht="12" x14ac:dyDescent="0.2">
      <c r="A1324" s="825"/>
      <c r="B1324" s="634" t="s">
        <v>482</v>
      </c>
      <c r="C1324" s="639">
        <v>0.3</v>
      </c>
      <c r="D1324" s="640">
        <v>0.4</v>
      </c>
      <c r="E1324" s="640">
        <v>0.1</v>
      </c>
      <c r="F1324" s="655">
        <v>0.2</v>
      </c>
      <c r="G1324" s="670">
        <v>3.4</v>
      </c>
      <c r="H1324" s="670">
        <v>3</v>
      </c>
      <c r="I1324" s="641">
        <v>10</v>
      </c>
      <c r="J1324" s="642">
        <v>0</v>
      </c>
    </row>
    <row r="1325" spans="1:10" ht="12" x14ac:dyDescent="0.2">
      <c r="A1325" s="826"/>
      <c r="B1325" s="644" t="s">
        <v>481</v>
      </c>
      <c r="C1325" s="695">
        <v>0.44444444444444442</v>
      </c>
      <c r="D1325" s="696">
        <v>0.44444444444444442</v>
      </c>
      <c r="E1325" s="696">
        <v>0.1111111111111111</v>
      </c>
      <c r="F1325" s="697">
        <v>0</v>
      </c>
      <c r="G1325" s="698">
        <v>2.3333333333333335</v>
      </c>
      <c r="H1325" s="698">
        <v>3</v>
      </c>
      <c r="I1325" s="699">
        <v>9</v>
      </c>
      <c r="J1325" s="700">
        <v>0</v>
      </c>
    </row>
    <row r="1327" spans="1:10" ht="12" x14ac:dyDescent="0.2">
      <c r="A1327" s="827"/>
      <c r="B1327" s="827"/>
      <c r="C1327" s="829" t="s">
        <v>140</v>
      </c>
      <c r="D1327" s="830"/>
      <c r="E1327" s="830"/>
      <c r="F1327" s="831"/>
    </row>
    <row r="1328" spans="1:10" ht="12" x14ac:dyDescent="0.2">
      <c r="A1328" s="828"/>
      <c r="B1328" s="828"/>
      <c r="C1328" s="627" t="s">
        <v>2</v>
      </c>
      <c r="D1328" s="628" t="s">
        <v>3</v>
      </c>
      <c r="E1328" s="832" t="s">
        <v>4</v>
      </c>
      <c r="F1328" s="833"/>
    </row>
    <row r="1329" spans="1:10" ht="12" x14ac:dyDescent="0.2">
      <c r="A1329" s="824" t="s">
        <v>501</v>
      </c>
      <c r="B1329" s="629" t="s">
        <v>5</v>
      </c>
      <c r="C1329" s="630">
        <v>0.74847560975609762</v>
      </c>
      <c r="D1329" s="631">
        <v>0.25152439024390244</v>
      </c>
      <c r="E1329" s="632">
        <v>1312</v>
      </c>
      <c r="F1329" s="633">
        <v>0</v>
      </c>
    </row>
    <row r="1330" spans="1:10" ht="12" x14ac:dyDescent="0.2">
      <c r="A1330" s="825"/>
      <c r="B1330" s="634" t="s">
        <v>490</v>
      </c>
      <c r="C1330" s="635">
        <v>0.73170731707317072</v>
      </c>
      <c r="D1330" s="636">
        <v>0.26829268292682928</v>
      </c>
      <c r="E1330" s="637">
        <v>41</v>
      </c>
      <c r="F1330" s="638">
        <v>0</v>
      </c>
    </row>
    <row r="1331" spans="1:10" ht="12" x14ac:dyDescent="0.2">
      <c r="A1331" s="825"/>
      <c r="B1331" s="634" t="s">
        <v>489</v>
      </c>
      <c r="C1331" s="639">
        <v>0.72972972972972971</v>
      </c>
      <c r="D1331" s="640">
        <v>0.27027027027027029</v>
      </c>
      <c r="E1331" s="641">
        <v>111</v>
      </c>
      <c r="F1331" s="642">
        <v>0</v>
      </c>
    </row>
    <row r="1332" spans="1:10" ht="12" x14ac:dyDescent="0.2">
      <c r="A1332" s="825"/>
      <c r="B1332" s="634" t="s">
        <v>488</v>
      </c>
      <c r="C1332" s="635">
        <v>0.55172413793103448</v>
      </c>
      <c r="D1332" s="636">
        <v>0.44827586206896552</v>
      </c>
      <c r="E1332" s="637">
        <v>29</v>
      </c>
      <c r="F1332" s="638">
        <v>0</v>
      </c>
    </row>
    <row r="1333" spans="1:10" ht="12" x14ac:dyDescent="0.2">
      <c r="A1333" s="825"/>
      <c r="B1333" s="634" t="s">
        <v>508</v>
      </c>
      <c r="C1333" s="639">
        <v>0.79487179487179493</v>
      </c>
      <c r="D1333" s="640">
        <v>0.20512820512820512</v>
      </c>
      <c r="E1333" s="641">
        <v>39</v>
      </c>
      <c r="F1333" s="642">
        <v>0</v>
      </c>
    </row>
    <row r="1334" spans="1:10" ht="12" x14ac:dyDescent="0.2">
      <c r="A1334" s="825"/>
      <c r="B1334" s="634" t="s">
        <v>487</v>
      </c>
      <c r="C1334" s="635">
        <v>0.65217391304347827</v>
      </c>
      <c r="D1334" s="636">
        <v>0.34782608695652173</v>
      </c>
      <c r="E1334" s="637">
        <v>69</v>
      </c>
      <c r="F1334" s="638">
        <v>0</v>
      </c>
    </row>
    <row r="1335" spans="1:10" ht="24" x14ac:dyDescent="0.2">
      <c r="A1335" s="825"/>
      <c r="B1335" s="634" t="s">
        <v>517</v>
      </c>
      <c r="C1335" s="639">
        <v>0.5625</v>
      </c>
      <c r="D1335" s="640">
        <v>0.4375</v>
      </c>
      <c r="E1335" s="641">
        <v>16</v>
      </c>
      <c r="F1335" s="642">
        <v>0</v>
      </c>
    </row>
    <row r="1336" spans="1:10" ht="12" x14ac:dyDescent="0.2">
      <c r="A1336" s="825"/>
      <c r="B1336" s="634" t="s">
        <v>486</v>
      </c>
      <c r="C1336" s="635">
        <v>0.7678571428571429</v>
      </c>
      <c r="D1336" s="636">
        <v>0.23214285714285715</v>
      </c>
      <c r="E1336" s="637">
        <v>280</v>
      </c>
      <c r="F1336" s="638">
        <v>0</v>
      </c>
    </row>
    <row r="1337" spans="1:10" ht="12" x14ac:dyDescent="0.2">
      <c r="A1337" s="825"/>
      <c r="B1337" s="634" t="s">
        <v>485</v>
      </c>
      <c r="C1337" s="639">
        <v>0.875</v>
      </c>
      <c r="D1337" s="640">
        <v>0.125</v>
      </c>
      <c r="E1337" s="641">
        <v>16</v>
      </c>
      <c r="F1337" s="642">
        <v>0</v>
      </c>
    </row>
    <row r="1338" spans="1:10" ht="12" x14ac:dyDescent="0.2">
      <c r="A1338" s="825"/>
      <c r="B1338" s="634" t="s">
        <v>484</v>
      </c>
      <c r="C1338" s="635">
        <v>0.68888888888888888</v>
      </c>
      <c r="D1338" s="636">
        <v>0.31111111111111112</v>
      </c>
      <c r="E1338" s="637">
        <v>45</v>
      </c>
      <c r="F1338" s="638">
        <v>0</v>
      </c>
    </row>
    <row r="1339" spans="1:10" ht="12" x14ac:dyDescent="0.2">
      <c r="A1339" s="825"/>
      <c r="B1339" s="634" t="s">
        <v>483</v>
      </c>
      <c r="C1339" s="639">
        <v>0.72477064220183474</v>
      </c>
      <c r="D1339" s="640">
        <v>0.27522935779816515</v>
      </c>
      <c r="E1339" s="641">
        <v>327</v>
      </c>
      <c r="F1339" s="642">
        <v>0</v>
      </c>
    </row>
    <row r="1340" spans="1:10" ht="12" x14ac:dyDescent="0.2">
      <c r="A1340" s="825"/>
      <c r="B1340" s="634" t="s">
        <v>482</v>
      </c>
      <c r="C1340" s="635">
        <v>0.82870370370370372</v>
      </c>
      <c r="D1340" s="636">
        <v>0.17129629629629631</v>
      </c>
      <c r="E1340" s="637">
        <v>216</v>
      </c>
      <c r="F1340" s="638">
        <v>0</v>
      </c>
    </row>
    <row r="1341" spans="1:10" ht="12" x14ac:dyDescent="0.2">
      <c r="A1341" s="826"/>
      <c r="B1341" s="644" t="s">
        <v>481</v>
      </c>
      <c r="C1341" s="645">
        <v>0.7642276422764227</v>
      </c>
      <c r="D1341" s="646">
        <v>0.23577235772357724</v>
      </c>
      <c r="E1341" s="647">
        <v>123</v>
      </c>
      <c r="F1341" s="648">
        <v>0</v>
      </c>
    </row>
    <row r="1343" spans="1:10" ht="12" x14ac:dyDescent="0.2">
      <c r="A1343" s="827"/>
      <c r="B1343" s="827"/>
      <c r="C1343" s="829" t="s">
        <v>141</v>
      </c>
      <c r="D1343" s="830"/>
      <c r="E1343" s="830"/>
      <c r="F1343" s="831"/>
      <c r="G1343" s="831"/>
      <c r="H1343" s="831"/>
      <c r="I1343" s="830"/>
      <c r="J1343" s="831"/>
    </row>
    <row r="1344" spans="1:10" ht="24" x14ac:dyDescent="0.2">
      <c r="A1344" s="828"/>
      <c r="B1344" s="828"/>
      <c r="C1344" s="627" t="s">
        <v>130</v>
      </c>
      <c r="D1344" s="628" t="s">
        <v>131</v>
      </c>
      <c r="E1344" s="628" t="s">
        <v>132</v>
      </c>
      <c r="F1344" s="649" t="s">
        <v>133</v>
      </c>
      <c r="G1344" s="833" t="s">
        <v>23</v>
      </c>
      <c r="H1344" s="833"/>
      <c r="I1344" s="832"/>
      <c r="J1344" s="833"/>
    </row>
    <row r="1345" spans="1:10" ht="12" x14ac:dyDescent="0.2">
      <c r="A1345" s="824" t="s">
        <v>501</v>
      </c>
      <c r="B1345" s="629" t="s">
        <v>5</v>
      </c>
      <c r="C1345" s="630">
        <v>0.1140529531568228</v>
      </c>
      <c r="D1345" s="631">
        <v>0.2219959266802444</v>
      </c>
      <c r="E1345" s="631">
        <v>0.23116089613034624</v>
      </c>
      <c r="F1345" s="650">
        <v>0.4327902240325866</v>
      </c>
      <c r="G1345" s="668">
        <v>4.9653767820774002</v>
      </c>
      <c r="H1345" s="668">
        <v>5</v>
      </c>
      <c r="I1345" s="632">
        <v>982</v>
      </c>
      <c r="J1345" s="633">
        <v>0</v>
      </c>
    </row>
    <row r="1346" spans="1:10" ht="12" x14ac:dyDescent="0.2">
      <c r="A1346" s="825"/>
      <c r="B1346" s="634" t="s">
        <v>490</v>
      </c>
      <c r="C1346" s="635">
        <v>0.16666666666666663</v>
      </c>
      <c r="D1346" s="636">
        <v>0.23333333333333331</v>
      </c>
      <c r="E1346" s="636">
        <v>0.13333333333333333</v>
      </c>
      <c r="F1346" s="652">
        <v>0.46666666666666662</v>
      </c>
      <c r="G1346" s="669">
        <v>4.8000000000000016</v>
      </c>
      <c r="H1346" s="669">
        <v>5</v>
      </c>
      <c r="I1346" s="637">
        <v>30</v>
      </c>
      <c r="J1346" s="638">
        <v>0</v>
      </c>
    </row>
    <row r="1347" spans="1:10" ht="12" x14ac:dyDescent="0.2">
      <c r="A1347" s="825"/>
      <c r="B1347" s="634" t="s">
        <v>489</v>
      </c>
      <c r="C1347" s="639">
        <v>0.13580246913580246</v>
      </c>
      <c r="D1347" s="640">
        <v>0.1728395061728395</v>
      </c>
      <c r="E1347" s="640">
        <v>0.25925925925925924</v>
      </c>
      <c r="F1347" s="655">
        <v>0.43209876543209874</v>
      </c>
      <c r="G1347" s="670">
        <v>4.9753086419753094</v>
      </c>
      <c r="H1347" s="670">
        <v>5</v>
      </c>
      <c r="I1347" s="641">
        <v>81</v>
      </c>
      <c r="J1347" s="642">
        <v>0</v>
      </c>
    </row>
    <row r="1348" spans="1:10" ht="12" x14ac:dyDescent="0.2">
      <c r="A1348" s="825"/>
      <c r="B1348" s="634" t="s">
        <v>488</v>
      </c>
      <c r="C1348" s="635">
        <v>6.25E-2</v>
      </c>
      <c r="D1348" s="636">
        <v>0.4375</v>
      </c>
      <c r="E1348" s="636">
        <v>0.3125</v>
      </c>
      <c r="F1348" s="652">
        <v>0.1875</v>
      </c>
      <c r="G1348" s="669">
        <v>4.25</v>
      </c>
      <c r="H1348" s="669">
        <v>4</v>
      </c>
      <c r="I1348" s="637">
        <v>16</v>
      </c>
      <c r="J1348" s="638">
        <v>0</v>
      </c>
    </row>
    <row r="1349" spans="1:10" ht="12" x14ac:dyDescent="0.2">
      <c r="A1349" s="825"/>
      <c r="B1349" s="634" t="s">
        <v>508</v>
      </c>
      <c r="C1349" s="639">
        <v>0.12903225806451613</v>
      </c>
      <c r="D1349" s="640">
        <v>0.16129032258064516</v>
      </c>
      <c r="E1349" s="640">
        <v>9.6774193548387094E-2</v>
      </c>
      <c r="F1349" s="655">
        <v>0.61290322580645162</v>
      </c>
      <c r="G1349" s="670">
        <v>5.3870967741935472</v>
      </c>
      <c r="H1349" s="670">
        <v>7</v>
      </c>
      <c r="I1349" s="641">
        <v>31</v>
      </c>
      <c r="J1349" s="642">
        <v>0</v>
      </c>
    </row>
    <row r="1350" spans="1:10" ht="12" x14ac:dyDescent="0.2">
      <c r="A1350" s="825"/>
      <c r="B1350" s="634" t="s">
        <v>487</v>
      </c>
      <c r="C1350" s="635">
        <v>0.17777777777777778</v>
      </c>
      <c r="D1350" s="636">
        <v>0.15555555555555556</v>
      </c>
      <c r="E1350" s="636">
        <v>0.26666666666666666</v>
      </c>
      <c r="F1350" s="652">
        <v>0.4</v>
      </c>
      <c r="G1350" s="669">
        <v>4.7777777777777759</v>
      </c>
      <c r="H1350" s="669">
        <v>5</v>
      </c>
      <c r="I1350" s="637">
        <v>45</v>
      </c>
      <c r="J1350" s="638">
        <v>0</v>
      </c>
    </row>
    <row r="1351" spans="1:10" ht="24" x14ac:dyDescent="0.2">
      <c r="A1351" s="825"/>
      <c r="B1351" s="634" t="s">
        <v>517</v>
      </c>
      <c r="C1351" s="639">
        <v>0.1111111111111111</v>
      </c>
      <c r="D1351" s="640">
        <v>0.22222222222222221</v>
      </c>
      <c r="E1351" s="640">
        <v>0.22222222222222221</v>
      </c>
      <c r="F1351" s="655">
        <v>0.44444444444444442</v>
      </c>
      <c r="G1351" s="670">
        <v>5</v>
      </c>
      <c r="H1351" s="670">
        <v>5</v>
      </c>
      <c r="I1351" s="641">
        <v>9</v>
      </c>
      <c r="J1351" s="642">
        <v>0</v>
      </c>
    </row>
    <row r="1352" spans="1:10" ht="12" x14ac:dyDescent="0.2">
      <c r="A1352" s="825"/>
      <c r="B1352" s="634" t="s">
        <v>486</v>
      </c>
      <c r="C1352" s="635">
        <v>9.7674418604651161E-2</v>
      </c>
      <c r="D1352" s="636">
        <v>0.24651162790697675</v>
      </c>
      <c r="E1352" s="636">
        <v>0.22325581395348837</v>
      </c>
      <c r="F1352" s="652">
        <v>0.4325581395348837</v>
      </c>
      <c r="G1352" s="669">
        <v>4.9813953488372089</v>
      </c>
      <c r="H1352" s="669">
        <v>5</v>
      </c>
      <c r="I1352" s="637">
        <v>215</v>
      </c>
      <c r="J1352" s="638">
        <v>0</v>
      </c>
    </row>
    <row r="1353" spans="1:10" ht="12" x14ac:dyDescent="0.2">
      <c r="A1353" s="825"/>
      <c r="B1353" s="634" t="s">
        <v>485</v>
      </c>
      <c r="C1353" s="639">
        <v>0.21428571428571427</v>
      </c>
      <c r="D1353" s="640">
        <v>0.14285714285714285</v>
      </c>
      <c r="E1353" s="640">
        <v>0.21428571428571427</v>
      </c>
      <c r="F1353" s="655">
        <v>0.42857142857142855</v>
      </c>
      <c r="G1353" s="670">
        <v>4.7142857142857144</v>
      </c>
      <c r="H1353" s="670">
        <v>5</v>
      </c>
      <c r="I1353" s="641">
        <v>14</v>
      </c>
      <c r="J1353" s="642">
        <v>0</v>
      </c>
    </row>
    <row r="1354" spans="1:10" ht="12" x14ac:dyDescent="0.2">
      <c r="A1354" s="825"/>
      <c r="B1354" s="634" t="s">
        <v>484</v>
      </c>
      <c r="C1354" s="635">
        <v>0.19354838709677419</v>
      </c>
      <c r="D1354" s="636">
        <v>0.25806451612903225</v>
      </c>
      <c r="E1354" s="636">
        <v>0.19354838709677419</v>
      </c>
      <c r="F1354" s="652">
        <v>0.35483870967741937</v>
      </c>
      <c r="G1354" s="669">
        <v>4.419354838709677</v>
      </c>
      <c r="H1354" s="669">
        <v>5</v>
      </c>
      <c r="I1354" s="637">
        <v>31</v>
      </c>
      <c r="J1354" s="638">
        <v>0</v>
      </c>
    </row>
    <row r="1355" spans="1:10" ht="12" x14ac:dyDescent="0.2">
      <c r="A1355" s="825"/>
      <c r="B1355" s="634" t="s">
        <v>483</v>
      </c>
      <c r="C1355" s="639">
        <v>9.2827004219409287E-2</v>
      </c>
      <c r="D1355" s="640">
        <v>0.23206751054852318</v>
      </c>
      <c r="E1355" s="640">
        <v>0.25316455696202533</v>
      </c>
      <c r="F1355" s="655">
        <v>0.4219409282700422</v>
      </c>
      <c r="G1355" s="670">
        <v>5.008438818565403</v>
      </c>
      <c r="H1355" s="670">
        <v>5</v>
      </c>
      <c r="I1355" s="641">
        <v>237</v>
      </c>
      <c r="J1355" s="642">
        <v>0</v>
      </c>
    </row>
    <row r="1356" spans="1:10" ht="12" x14ac:dyDescent="0.2">
      <c r="A1356" s="825"/>
      <c r="B1356" s="634" t="s">
        <v>482</v>
      </c>
      <c r="C1356" s="635">
        <v>0.11173184357541899</v>
      </c>
      <c r="D1356" s="636">
        <v>0.21787709497206703</v>
      </c>
      <c r="E1356" s="636">
        <v>0.22346368715083798</v>
      </c>
      <c r="F1356" s="652">
        <v>0.44692737430167595</v>
      </c>
      <c r="G1356" s="669">
        <v>5.011173184357542</v>
      </c>
      <c r="H1356" s="669">
        <v>5</v>
      </c>
      <c r="I1356" s="637">
        <v>179</v>
      </c>
      <c r="J1356" s="638">
        <v>0</v>
      </c>
    </row>
    <row r="1357" spans="1:10" ht="12" x14ac:dyDescent="0.2">
      <c r="A1357" s="826"/>
      <c r="B1357" s="644" t="s">
        <v>481</v>
      </c>
      <c r="C1357" s="645">
        <v>0.10638297872340426</v>
      </c>
      <c r="D1357" s="646">
        <v>0.20212765957446804</v>
      </c>
      <c r="E1357" s="646">
        <v>0.24468085106382978</v>
      </c>
      <c r="F1357" s="659">
        <v>0.44680851063829785</v>
      </c>
      <c r="G1357" s="671">
        <v>5.0638297872340408</v>
      </c>
      <c r="H1357" s="671">
        <v>5</v>
      </c>
      <c r="I1357" s="647">
        <v>94</v>
      </c>
      <c r="J1357" s="648">
        <v>0</v>
      </c>
    </row>
    <row r="1359" spans="1:10" ht="12" x14ac:dyDescent="0.2">
      <c r="A1359" s="827"/>
      <c r="B1359" s="827"/>
      <c r="C1359" s="829" t="s">
        <v>142</v>
      </c>
      <c r="D1359" s="830"/>
      <c r="E1359" s="830"/>
      <c r="F1359" s="831"/>
    </row>
    <row r="1360" spans="1:10" ht="12" x14ac:dyDescent="0.2">
      <c r="A1360" s="828"/>
      <c r="B1360" s="828"/>
      <c r="C1360" s="627" t="s">
        <v>2</v>
      </c>
      <c r="D1360" s="628" t="s">
        <v>3</v>
      </c>
      <c r="E1360" s="832" t="s">
        <v>4</v>
      </c>
      <c r="F1360" s="833"/>
    </row>
    <row r="1361" spans="1:10" ht="12" x14ac:dyDescent="0.2">
      <c r="A1361" s="824" t="s">
        <v>501</v>
      </c>
      <c r="B1361" s="629" t="s">
        <v>5</v>
      </c>
      <c r="C1361" s="630">
        <v>0.58917682926829273</v>
      </c>
      <c r="D1361" s="631">
        <v>0.41082317073170738</v>
      </c>
      <c r="E1361" s="632">
        <v>1312</v>
      </c>
      <c r="F1361" s="633">
        <v>0</v>
      </c>
    </row>
    <row r="1362" spans="1:10" ht="12" x14ac:dyDescent="0.2">
      <c r="A1362" s="825"/>
      <c r="B1362" s="634" t="s">
        <v>490</v>
      </c>
      <c r="C1362" s="635">
        <v>0.68292682926829273</v>
      </c>
      <c r="D1362" s="636">
        <v>0.31707317073170732</v>
      </c>
      <c r="E1362" s="637">
        <v>41</v>
      </c>
      <c r="F1362" s="638">
        <v>0</v>
      </c>
    </row>
    <row r="1363" spans="1:10" ht="12" x14ac:dyDescent="0.2">
      <c r="A1363" s="825"/>
      <c r="B1363" s="634" t="s">
        <v>489</v>
      </c>
      <c r="C1363" s="639">
        <v>0.55855855855855852</v>
      </c>
      <c r="D1363" s="640">
        <v>0.44144144144144143</v>
      </c>
      <c r="E1363" s="641">
        <v>111</v>
      </c>
      <c r="F1363" s="642">
        <v>0</v>
      </c>
    </row>
    <row r="1364" spans="1:10" ht="12" x14ac:dyDescent="0.2">
      <c r="A1364" s="825"/>
      <c r="B1364" s="634" t="s">
        <v>488</v>
      </c>
      <c r="C1364" s="635">
        <v>0.58620689655172409</v>
      </c>
      <c r="D1364" s="636">
        <v>0.41379310344827586</v>
      </c>
      <c r="E1364" s="637">
        <v>29</v>
      </c>
      <c r="F1364" s="638">
        <v>0</v>
      </c>
    </row>
    <row r="1365" spans="1:10" ht="12" x14ac:dyDescent="0.2">
      <c r="A1365" s="825"/>
      <c r="B1365" s="634" t="s">
        <v>508</v>
      </c>
      <c r="C1365" s="639">
        <v>0.41025641025641024</v>
      </c>
      <c r="D1365" s="640">
        <v>0.58974358974358976</v>
      </c>
      <c r="E1365" s="641">
        <v>39</v>
      </c>
      <c r="F1365" s="642">
        <v>0</v>
      </c>
    </row>
    <row r="1366" spans="1:10" ht="12" x14ac:dyDescent="0.2">
      <c r="A1366" s="825"/>
      <c r="B1366" s="634" t="s">
        <v>487</v>
      </c>
      <c r="C1366" s="635">
        <v>0.71014492753623193</v>
      </c>
      <c r="D1366" s="636">
        <v>0.28985507246376813</v>
      </c>
      <c r="E1366" s="637">
        <v>69</v>
      </c>
      <c r="F1366" s="638">
        <v>0</v>
      </c>
    </row>
    <row r="1367" spans="1:10" ht="24" x14ac:dyDescent="0.2">
      <c r="A1367" s="825"/>
      <c r="B1367" s="634" t="s">
        <v>517</v>
      </c>
      <c r="C1367" s="639">
        <v>0.6875</v>
      </c>
      <c r="D1367" s="640">
        <v>0.3125</v>
      </c>
      <c r="E1367" s="641">
        <v>16</v>
      </c>
      <c r="F1367" s="642">
        <v>0</v>
      </c>
    </row>
    <row r="1368" spans="1:10" ht="12" x14ac:dyDescent="0.2">
      <c r="A1368" s="825"/>
      <c r="B1368" s="634" t="s">
        <v>486</v>
      </c>
      <c r="C1368" s="635">
        <v>0.56071428571428572</v>
      </c>
      <c r="D1368" s="636">
        <v>0.43928571428571428</v>
      </c>
      <c r="E1368" s="637">
        <v>280</v>
      </c>
      <c r="F1368" s="638">
        <v>0</v>
      </c>
    </row>
    <row r="1369" spans="1:10" ht="12" x14ac:dyDescent="0.2">
      <c r="A1369" s="825"/>
      <c r="B1369" s="634" t="s">
        <v>485</v>
      </c>
      <c r="C1369" s="639">
        <v>0.375</v>
      </c>
      <c r="D1369" s="640">
        <v>0.625</v>
      </c>
      <c r="E1369" s="641">
        <v>16</v>
      </c>
      <c r="F1369" s="642">
        <v>0</v>
      </c>
    </row>
    <row r="1370" spans="1:10" ht="12" x14ac:dyDescent="0.2">
      <c r="A1370" s="825"/>
      <c r="B1370" s="634" t="s">
        <v>484</v>
      </c>
      <c r="C1370" s="635">
        <v>0.51111111111111107</v>
      </c>
      <c r="D1370" s="636">
        <v>0.48888888888888887</v>
      </c>
      <c r="E1370" s="637">
        <v>45</v>
      </c>
      <c r="F1370" s="638">
        <v>0</v>
      </c>
    </row>
    <row r="1371" spans="1:10" ht="12" x14ac:dyDescent="0.2">
      <c r="A1371" s="825"/>
      <c r="B1371" s="634" t="s">
        <v>483</v>
      </c>
      <c r="C1371" s="639">
        <v>0.63914373088685017</v>
      </c>
      <c r="D1371" s="640">
        <v>0.36085626911314983</v>
      </c>
      <c r="E1371" s="641">
        <v>327</v>
      </c>
      <c r="F1371" s="642">
        <v>0</v>
      </c>
    </row>
    <row r="1372" spans="1:10" ht="12" x14ac:dyDescent="0.2">
      <c r="A1372" s="825"/>
      <c r="B1372" s="634" t="s">
        <v>482</v>
      </c>
      <c r="C1372" s="635">
        <v>0.56944444444444442</v>
      </c>
      <c r="D1372" s="636">
        <v>0.43055555555555558</v>
      </c>
      <c r="E1372" s="637">
        <v>216</v>
      </c>
      <c r="F1372" s="638">
        <v>0</v>
      </c>
    </row>
    <row r="1373" spans="1:10" ht="12" x14ac:dyDescent="0.2">
      <c r="A1373" s="826"/>
      <c r="B1373" s="644" t="s">
        <v>481</v>
      </c>
      <c r="C1373" s="645">
        <v>0.58536585365853655</v>
      </c>
      <c r="D1373" s="646">
        <v>0.41463414634146339</v>
      </c>
      <c r="E1373" s="647">
        <v>123</v>
      </c>
      <c r="F1373" s="648">
        <v>0</v>
      </c>
    </row>
    <row r="1375" spans="1:10" ht="12" x14ac:dyDescent="0.2">
      <c r="A1375" s="827"/>
      <c r="B1375" s="827"/>
      <c r="C1375" s="829" t="s">
        <v>143</v>
      </c>
      <c r="D1375" s="830"/>
      <c r="E1375" s="830"/>
      <c r="F1375" s="831"/>
      <c r="G1375" s="831"/>
      <c r="H1375" s="831"/>
      <c r="I1375" s="830"/>
      <c r="J1375" s="831"/>
    </row>
    <row r="1376" spans="1:10" ht="24" x14ac:dyDescent="0.2">
      <c r="A1376" s="828"/>
      <c r="B1376" s="828"/>
      <c r="C1376" s="627" t="s">
        <v>130</v>
      </c>
      <c r="D1376" s="628" t="s">
        <v>131</v>
      </c>
      <c r="E1376" s="628" t="s">
        <v>132</v>
      </c>
      <c r="F1376" s="649" t="s">
        <v>133</v>
      </c>
      <c r="G1376" s="833" t="s">
        <v>23</v>
      </c>
      <c r="H1376" s="833"/>
      <c r="I1376" s="832"/>
      <c r="J1376" s="833"/>
    </row>
    <row r="1377" spans="1:10" ht="12" x14ac:dyDescent="0.2">
      <c r="A1377" s="824" t="s">
        <v>501</v>
      </c>
      <c r="B1377" s="629" t="s">
        <v>5</v>
      </c>
      <c r="C1377" s="630">
        <v>0.19663648124191466</v>
      </c>
      <c r="D1377" s="631">
        <v>0.20310478654592498</v>
      </c>
      <c r="E1377" s="631">
        <v>0.17464424320827943</v>
      </c>
      <c r="F1377" s="650">
        <v>0.42561448900388099</v>
      </c>
      <c r="G1377" s="668">
        <v>4.6584734799482534</v>
      </c>
      <c r="H1377" s="668">
        <v>5</v>
      </c>
      <c r="I1377" s="632">
        <v>773</v>
      </c>
      <c r="J1377" s="633">
        <v>0</v>
      </c>
    </row>
    <row r="1378" spans="1:10" ht="12" x14ac:dyDescent="0.2">
      <c r="A1378" s="825"/>
      <c r="B1378" s="634" t="s">
        <v>490</v>
      </c>
      <c r="C1378" s="635">
        <v>0.2857142857142857</v>
      </c>
      <c r="D1378" s="636">
        <v>0.32142857142857145</v>
      </c>
      <c r="E1378" s="636">
        <v>3.5714285714285712E-2</v>
      </c>
      <c r="F1378" s="652">
        <v>0.35714285714285715</v>
      </c>
      <c r="G1378" s="669">
        <v>3.9285714285714297</v>
      </c>
      <c r="H1378" s="669">
        <v>3</v>
      </c>
      <c r="I1378" s="637">
        <v>28</v>
      </c>
      <c r="J1378" s="638">
        <v>0</v>
      </c>
    </row>
    <row r="1379" spans="1:10" ht="12" x14ac:dyDescent="0.2">
      <c r="A1379" s="825"/>
      <c r="B1379" s="634" t="s">
        <v>489</v>
      </c>
      <c r="C1379" s="639">
        <v>0.16129032258064516</v>
      </c>
      <c r="D1379" s="640">
        <v>0.14516129032258066</v>
      </c>
      <c r="E1379" s="640">
        <v>0.19354838709677419</v>
      </c>
      <c r="F1379" s="655">
        <v>0.5</v>
      </c>
      <c r="G1379" s="670">
        <v>5.0645161290322571</v>
      </c>
      <c r="H1379" s="670">
        <v>6</v>
      </c>
      <c r="I1379" s="641">
        <v>62</v>
      </c>
      <c r="J1379" s="642">
        <v>0</v>
      </c>
    </row>
    <row r="1380" spans="1:10" ht="12" x14ac:dyDescent="0.2">
      <c r="A1380" s="825"/>
      <c r="B1380" s="634" t="s">
        <v>488</v>
      </c>
      <c r="C1380" s="635">
        <v>0.29411764705882354</v>
      </c>
      <c r="D1380" s="636">
        <v>0.17647058823529413</v>
      </c>
      <c r="E1380" s="636">
        <v>0.17647058823529413</v>
      </c>
      <c r="F1380" s="652">
        <v>0.35294117647058826</v>
      </c>
      <c r="G1380" s="669">
        <v>4.1764705882352944</v>
      </c>
      <c r="H1380" s="669">
        <v>5</v>
      </c>
      <c r="I1380" s="637">
        <v>17</v>
      </c>
      <c r="J1380" s="638">
        <v>0</v>
      </c>
    </row>
    <row r="1381" spans="1:10" ht="12" x14ac:dyDescent="0.2">
      <c r="A1381" s="825"/>
      <c r="B1381" s="634" t="s">
        <v>508</v>
      </c>
      <c r="C1381" s="639">
        <v>0.25</v>
      </c>
      <c r="D1381" s="640">
        <v>0.1875</v>
      </c>
      <c r="E1381" s="640">
        <v>0.1875</v>
      </c>
      <c r="F1381" s="655">
        <v>0.375</v>
      </c>
      <c r="G1381" s="670">
        <v>4.3750000000000009</v>
      </c>
      <c r="H1381" s="670">
        <v>5</v>
      </c>
      <c r="I1381" s="641">
        <v>16</v>
      </c>
      <c r="J1381" s="642">
        <v>0</v>
      </c>
    </row>
    <row r="1382" spans="1:10" ht="12" x14ac:dyDescent="0.2">
      <c r="A1382" s="825"/>
      <c r="B1382" s="634" t="s">
        <v>487</v>
      </c>
      <c r="C1382" s="635">
        <v>0.18367346938775511</v>
      </c>
      <c r="D1382" s="636">
        <v>0.14285714285714285</v>
      </c>
      <c r="E1382" s="636">
        <v>0.18367346938775511</v>
      </c>
      <c r="F1382" s="652">
        <v>0.48979591836734693</v>
      </c>
      <c r="G1382" s="669">
        <v>4.9591836734693899</v>
      </c>
      <c r="H1382" s="669">
        <v>5</v>
      </c>
      <c r="I1382" s="637">
        <v>49</v>
      </c>
      <c r="J1382" s="638">
        <v>0</v>
      </c>
    </row>
    <row r="1383" spans="1:10" ht="24" x14ac:dyDescent="0.2">
      <c r="A1383" s="825"/>
      <c r="B1383" s="634" t="s">
        <v>517</v>
      </c>
      <c r="C1383" s="639">
        <v>0.18181818181818182</v>
      </c>
      <c r="D1383" s="640">
        <v>0.27272727272727271</v>
      </c>
      <c r="E1383" s="640">
        <v>9.0909090909090912E-2</v>
      </c>
      <c r="F1383" s="655">
        <v>0.45454545454545453</v>
      </c>
      <c r="G1383" s="670">
        <v>4.6363636363636358</v>
      </c>
      <c r="H1383" s="670">
        <v>5</v>
      </c>
      <c r="I1383" s="641">
        <v>11</v>
      </c>
      <c r="J1383" s="642">
        <v>0</v>
      </c>
    </row>
    <row r="1384" spans="1:10" ht="12" x14ac:dyDescent="0.2">
      <c r="A1384" s="825"/>
      <c r="B1384" s="634" t="s">
        <v>486</v>
      </c>
      <c r="C1384" s="635">
        <v>0.18471337579617836</v>
      </c>
      <c r="D1384" s="636">
        <v>0.21656050955414013</v>
      </c>
      <c r="E1384" s="636">
        <v>0.19108280254777071</v>
      </c>
      <c r="F1384" s="652">
        <v>0.4076433121019109</v>
      </c>
      <c r="G1384" s="669">
        <v>4.6433121019108272</v>
      </c>
      <c r="H1384" s="669">
        <v>5</v>
      </c>
      <c r="I1384" s="637">
        <v>157</v>
      </c>
      <c r="J1384" s="638">
        <v>0</v>
      </c>
    </row>
    <row r="1385" spans="1:10" ht="12" x14ac:dyDescent="0.2">
      <c r="A1385" s="825"/>
      <c r="B1385" s="634" t="s">
        <v>485</v>
      </c>
      <c r="C1385" s="639">
        <v>0.83333333333333348</v>
      </c>
      <c r="D1385" s="640">
        <v>0</v>
      </c>
      <c r="E1385" s="640">
        <v>0</v>
      </c>
      <c r="F1385" s="655">
        <v>0.16666666666666663</v>
      </c>
      <c r="G1385" s="670">
        <v>2</v>
      </c>
      <c r="H1385" s="670">
        <v>1</v>
      </c>
      <c r="I1385" s="641">
        <v>6</v>
      </c>
      <c r="J1385" s="642">
        <v>0</v>
      </c>
    </row>
    <row r="1386" spans="1:10" ht="12" x14ac:dyDescent="0.2">
      <c r="A1386" s="825"/>
      <c r="B1386" s="634" t="s">
        <v>484</v>
      </c>
      <c r="C1386" s="635">
        <v>0.13043478260869565</v>
      </c>
      <c r="D1386" s="636">
        <v>0.17391304347826086</v>
      </c>
      <c r="E1386" s="636">
        <v>8.6956521739130432E-2</v>
      </c>
      <c r="F1386" s="652">
        <v>0.60869565217391308</v>
      </c>
      <c r="G1386" s="669">
        <v>5.3478260869565224</v>
      </c>
      <c r="H1386" s="669">
        <v>7</v>
      </c>
      <c r="I1386" s="637">
        <v>23</v>
      </c>
      <c r="J1386" s="638">
        <v>0</v>
      </c>
    </row>
    <row r="1387" spans="1:10" ht="12" x14ac:dyDescent="0.2">
      <c r="A1387" s="825"/>
      <c r="B1387" s="634" t="s">
        <v>483</v>
      </c>
      <c r="C1387" s="639">
        <v>0.19138755980861244</v>
      </c>
      <c r="D1387" s="640">
        <v>0.22488038277511962</v>
      </c>
      <c r="E1387" s="640">
        <v>0.17224880382775118</v>
      </c>
      <c r="F1387" s="655">
        <v>0.41148325358851673</v>
      </c>
      <c r="G1387" s="670">
        <v>4.6076555023923458</v>
      </c>
      <c r="H1387" s="670">
        <v>5</v>
      </c>
      <c r="I1387" s="641">
        <v>209</v>
      </c>
      <c r="J1387" s="642">
        <v>0</v>
      </c>
    </row>
    <row r="1388" spans="1:10" ht="12" x14ac:dyDescent="0.2">
      <c r="A1388" s="825"/>
      <c r="B1388" s="634" t="s">
        <v>482</v>
      </c>
      <c r="C1388" s="635">
        <v>0.16260162601626013</v>
      </c>
      <c r="D1388" s="636">
        <v>0.2032520325203252</v>
      </c>
      <c r="E1388" s="636">
        <v>0.2032520325203252</v>
      </c>
      <c r="F1388" s="652">
        <v>0.43089430894308944</v>
      </c>
      <c r="G1388" s="669">
        <v>4.8048780487804885</v>
      </c>
      <c r="H1388" s="669">
        <v>5</v>
      </c>
      <c r="I1388" s="637">
        <v>123</v>
      </c>
      <c r="J1388" s="638">
        <v>0</v>
      </c>
    </row>
    <row r="1389" spans="1:10" ht="12" x14ac:dyDescent="0.2">
      <c r="A1389" s="826"/>
      <c r="B1389" s="644" t="s">
        <v>481</v>
      </c>
      <c r="C1389" s="645">
        <v>0.2361111111111111</v>
      </c>
      <c r="D1389" s="646">
        <v>0.18055555555555552</v>
      </c>
      <c r="E1389" s="646">
        <v>0.18055555555555552</v>
      </c>
      <c r="F1389" s="659">
        <v>0.40277777777777779</v>
      </c>
      <c r="G1389" s="671">
        <v>4.5000000000000027</v>
      </c>
      <c r="H1389" s="671">
        <v>5</v>
      </c>
      <c r="I1389" s="647">
        <v>72</v>
      </c>
      <c r="J1389" s="648">
        <v>0</v>
      </c>
    </row>
    <row r="1391" spans="1:10" ht="12" x14ac:dyDescent="0.2">
      <c r="A1391" s="827"/>
      <c r="B1391" s="827"/>
      <c r="C1391" s="829" t="s">
        <v>144</v>
      </c>
      <c r="D1391" s="830"/>
      <c r="E1391" s="830"/>
      <c r="F1391" s="831"/>
    </row>
    <row r="1392" spans="1:10" ht="12" x14ac:dyDescent="0.2">
      <c r="A1392" s="828"/>
      <c r="B1392" s="828"/>
      <c r="C1392" s="627" t="s">
        <v>2</v>
      </c>
      <c r="D1392" s="628" t="s">
        <v>3</v>
      </c>
      <c r="E1392" s="832" t="s">
        <v>4</v>
      </c>
      <c r="F1392" s="833"/>
    </row>
    <row r="1393" spans="1:10" ht="12" x14ac:dyDescent="0.2">
      <c r="A1393" s="824" t="s">
        <v>501</v>
      </c>
      <c r="B1393" s="629" t="s">
        <v>5</v>
      </c>
      <c r="C1393" s="630">
        <v>0.71036585365853655</v>
      </c>
      <c r="D1393" s="631">
        <v>0.28963414634146339</v>
      </c>
      <c r="E1393" s="632">
        <v>1312</v>
      </c>
      <c r="F1393" s="633">
        <v>0</v>
      </c>
    </row>
    <row r="1394" spans="1:10" ht="12" x14ac:dyDescent="0.2">
      <c r="A1394" s="825"/>
      <c r="B1394" s="634" t="s">
        <v>490</v>
      </c>
      <c r="C1394" s="635">
        <v>0.80487804878048796</v>
      </c>
      <c r="D1394" s="636">
        <v>0.1951219512195122</v>
      </c>
      <c r="E1394" s="637">
        <v>41</v>
      </c>
      <c r="F1394" s="638">
        <v>0</v>
      </c>
    </row>
    <row r="1395" spans="1:10" ht="12" x14ac:dyDescent="0.2">
      <c r="A1395" s="825"/>
      <c r="B1395" s="634" t="s">
        <v>489</v>
      </c>
      <c r="C1395" s="639">
        <v>0.7207207207207208</v>
      </c>
      <c r="D1395" s="640">
        <v>0.27927927927927926</v>
      </c>
      <c r="E1395" s="641">
        <v>111</v>
      </c>
      <c r="F1395" s="642">
        <v>0</v>
      </c>
    </row>
    <row r="1396" spans="1:10" ht="12" x14ac:dyDescent="0.2">
      <c r="A1396" s="825"/>
      <c r="B1396" s="634" t="s">
        <v>488</v>
      </c>
      <c r="C1396" s="635">
        <v>0.7931034482758621</v>
      </c>
      <c r="D1396" s="636">
        <v>0.20689655172413793</v>
      </c>
      <c r="E1396" s="637">
        <v>29</v>
      </c>
      <c r="F1396" s="638">
        <v>0</v>
      </c>
    </row>
    <row r="1397" spans="1:10" ht="12" x14ac:dyDescent="0.2">
      <c r="A1397" s="825"/>
      <c r="B1397" s="634" t="s">
        <v>508</v>
      </c>
      <c r="C1397" s="639">
        <v>0.64102564102564097</v>
      </c>
      <c r="D1397" s="640">
        <v>0.35897435897435898</v>
      </c>
      <c r="E1397" s="641">
        <v>39</v>
      </c>
      <c r="F1397" s="642">
        <v>0</v>
      </c>
    </row>
    <row r="1398" spans="1:10" ht="12" x14ac:dyDescent="0.2">
      <c r="A1398" s="825"/>
      <c r="B1398" s="634" t="s">
        <v>487</v>
      </c>
      <c r="C1398" s="635">
        <v>0.84057971014492749</v>
      </c>
      <c r="D1398" s="636">
        <v>0.15942028985507245</v>
      </c>
      <c r="E1398" s="637">
        <v>69</v>
      </c>
      <c r="F1398" s="638">
        <v>0</v>
      </c>
    </row>
    <row r="1399" spans="1:10" ht="24" x14ac:dyDescent="0.2">
      <c r="A1399" s="825"/>
      <c r="B1399" s="634" t="s">
        <v>517</v>
      </c>
      <c r="C1399" s="639">
        <v>0.6875</v>
      </c>
      <c r="D1399" s="640">
        <v>0.3125</v>
      </c>
      <c r="E1399" s="641">
        <v>16</v>
      </c>
      <c r="F1399" s="642">
        <v>0</v>
      </c>
    </row>
    <row r="1400" spans="1:10" ht="12" x14ac:dyDescent="0.2">
      <c r="A1400" s="825"/>
      <c r="B1400" s="634" t="s">
        <v>486</v>
      </c>
      <c r="C1400" s="635">
        <v>0.6607142857142857</v>
      </c>
      <c r="D1400" s="636">
        <v>0.3392857142857143</v>
      </c>
      <c r="E1400" s="637">
        <v>280</v>
      </c>
      <c r="F1400" s="638">
        <v>0</v>
      </c>
    </row>
    <row r="1401" spans="1:10" ht="12" x14ac:dyDescent="0.2">
      <c r="A1401" s="825"/>
      <c r="B1401" s="634" t="s">
        <v>485</v>
      </c>
      <c r="C1401" s="639">
        <v>0.6875</v>
      </c>
      <c r="D1401" s="640">
        <v>0.3125</v>
      </c>
      <c r="E1401" s="641">
        <v>16</v>
      </c>
      <c r="F1401" s="642">
        <v>0</v>
      </c>
    </row>
    <row r="1402" spans="1:10" ht="12" x14ac:dyDescent="0.2">
      <c r="A1402" s="825"/>
      <c r="B1402" s="634" t="s">
        <v>484</v>
      </c>
      <c r="C1402" s="635">
        <v>0.7777777777777779</v>
      </c>
      <c r="D1402" s="636">
        <v>0.22222222222222221</v>
      </c>
      <c r="E1402" s="637">
        <v>45</v>
      </c>
      <c r="F1402" s="638">
        <v>0</v>
      </c>
    </row>
    <row r="1403" spans="1:10" ht="12" x14ac:dyDescent="0.2">
      <c r="A1403" s="825"/>
      <c r="B1403" s="634" t="s">
        <v>483</v>
      </c>
      <c r="C1403" s="639">
        <v>0.73394495412844041</v>
      </c>
      <c r="D1403" s="640">
        <v>0.26605504587155965</v>
      </c>
      <c r="E1403" s="641">
        <v>327</v>
      </c>
      <c r="F1403" s="642">
        <v>0</v>
      </c>
    </row>
    <row r="1404" spans="1:10" ht="12" x14ac:dyDescent="0.2">
      <c r="A1404" s="825"/>
      <c r="B1404" s="634" t="s">
        <v>482</v>
      </c>
      <c r="C1404" s="635">
        <v>0.70833333333333348</v>
      </c>
      <c r="D1404" s="636">
        <v>0.29166666666666669</v>
      </c>
      <c r="E1404" s="637">
        <v>216</v>
      </c>
      <c r="F1404" s="638">
        <v>0</v>
      </c>
    </row>
    <row r="1405" spans="1:10" ht="12" x14ac:dyDescent="0.2">
      <c r="A1405" s="826"/>
      <c r="B1405" s="644" t="s">
        <v>481</v>
      </c>
      <c r="C1405" s="645">
        <v>0.63414634146341464</v>
      </c>
      <c r="D1405" s="646">
        <v>0.36585365853658536</v>
      </c>
      <c r="E1405" s="647">
        <v>123</v>
      </c>
      <c r="F1405" s="648">
        <v>0</v>
      </c>
    </row>
    <row r="1407" spans="1:10" ht="12" x14ac:dyDescent="0.2">
      <c r="A1407" s="827"/>
      <c r="B1407" s="827"/>
      <c r="C1407" s="829" t="s">
        <v>145</v>
      </c>
      <c r="D1407" s="830"/>
      <c r="E1407" s="830"/>
      <c r="F1407" s="831"/>
      <c r="G1407" s="831"/>
      <c r="H1407" s="831"/>
      <c r="I1407" s="830"/>
      <c r="J1407" s="831"/>
    </row>
    <row r="1408" spans="1:10" ht="24" x14ac:dyDescent="0.2">
      <c r="A1408" s="828"/>
      <c r="B1408" s="828"/>
      <c r="C1408" s="627" t="s">
        <v>130</v>
      </c>
      <c r="D1408" s="628" t="s">
        <v>131</v>
      </c>
      <c r="E1408" s="628" t="s">
        <v>132</v>
      </c>
      <c r="F1408" s="649" t="s">
        <v>133</v>
      </c>
      <c r="G1408" s="833" t="s">
        <v>23</v>
      </c>
      <c r="H1408" s="833"/>
      <c r="I1408" s="832"/>
      <c r="J1408" s="833"/>
    </row>
    <row r="1409" spans="1:10" ht="12" x14ac:dyDescent="0.2">
      <c r="A1409" s="824" t="s">
        <v>501</v>
      </c>
      <c r="B1409" s="629" t="s">
        <v>5</v>
      </c>
      <c r="C1409" s="630">
        <v>9.5493562231759657E-2</v>
      </c>
      <c r="D1409" s="631">
        <v>0.21781115879828325</v>
      </c>
      <c r="E1409" s="631">
        <v>0.19957081545064381</v>
      </c>
      <c r="F1409" s="650">
        <v>0.48712446351931332</v>
      </c>
      <c r="G1409" s="668">
        <v>5.1566523605150278</v>
      </c>
      <c r="H1409" s="668">
        <v>5</v>
      </c>
      <c r="I1409" s="632">
        <v>932</v>
      </c>
      <c r="J1409" s="633">
        <v>0</v>
      </c>
    </row>
    <row r="1410" spans="1:10" ht="12" x14ac:dyDescent="0.2">
      <c r="A1410" s="825"/>
      <c r="B1410" s="634" t="s">
        <v>490</v>
      </c>
      <c r="C1410" s="635">
        <v>0.18181818181818182</v>
      </c>
      <c r="D1410" s="636">
        <v>0.12121212121212122</v>
      </c>
      <c r="E1410" s="636">
        <v>0.24242424242424243</v>
      </c>
      <c r="F1410" s="652">
        <v>0.45454545454545453</v>
      </c>
      <c r="G1410" s="669">
        <v>4.9393939393939394</v>
      </c>
      <c r="H1410" s="669">
        <v>5</v>
      </c>
      <c r="I1410" s="637">
        <v>33</v>
      </c>
      <c r="J1410" s="638">
        <v>0</v>
      </c>
    </row>
    <row r="1411" spans="1:10" ht="12" x14ac:dyDescent="0.2">
      <c r="A1411" s="825"/>
      <c r="B1411" s="634" t="s">
        <v>489</v>
      </c>
      <c r="C1411" s="639">
        <v>7.4999999999999997E-2</v>
      </c>
      <c r="D1411" s="640">
        <v>0.27500000000000002</v>
      </c>
      <c r="E1411" s="640">
        <v>0.1875</v>
      </c>
      <c r="F1411" s="655">
        <v>0.46250000000000002</v>
      </c>
      <c r="G1411" s="670">
        <v>5.075000000000002</v>
      </c>
      <c r="H1411" s="670">
        <v>5</v>
      </c>
      <c r="I1411" s="641">
        <v>80</v>
      </c>
      <c r="J1411" s="642">
        <v>0</v>
      </c>
    </row>
    <row r="1412" spans="1:10" ht="12" x14ac:dyDescent="0.2">
      <c r="A1412" s="825"/>
      <c r="B1412" s="634" t="s">
        <v>488</v>
      </c>
      <c r="C1412" s="635">
        <v>0.17391304347826086</v>
      </c>
      <c r="D1412" s="636">
        <v>4.3478260869565216E-2</v>
      </c>
      <c r="E1412" s="636">
        <v>0.43478260869565216</v>
      </c>
      <c r="F1412" s="652">
        <v>0.34782608695652173</v>
      </c>
      <c r="G1412" s="669">
        <v>4.9130434782608692</v>
      </c>
      <c r="H1412" s="669">
        <v>5</v>
      </c>
      <c r="I1412" s="637">
        <v>23</v>
      </c>
      <c r="J1412" s="638">
        <v>0</v>
      </c>
    </row>
    <row r="1413" spans="1:10" ht="12" x14ac:dyDescent="0.2">
      <c r="A1413" s="825"/>
      <c r="B1413" s="634" t="s">
        <v>508</v>
      </c>
      <c r="C1413" s="639">
        <v>0.16</v>
      </c>
      <c r="D1413" s="640">
        <v>0.08</v>
      </c>
      <c r="E1413" s="640">
        <v>0.2</v>
      </c>
      <c r="F1413" s="655">
        <v>0.56000000000000005</v>
      </c>
      <c r="G1413" s="670">
        <v>5.3199999999999994</v>
      </c>
      <c r="H1413" s="670">
        <v>7</v>
      </c>
      <c r="I1413" s="641">
        <v>25</v>
      </c>
      <c r="J1413" s="642">
        <v>0</v>
      </c>
    </row>
    <row r="1414" spans="1:10" ht="12" x14ac:dyDescent="0.2">
      <c r="A1414" s="825"/>
      <c r="B1414" s="634" t="s">
        <v>487</v>
      </c>
      <c r="C1414" s="635">
        <v>0.12068965517241378</v>
      </c>
      <c r="D1414" s="636">
        <v>0.10344827586206896</v>
      </c>
      <c r="E1414" s="636">
        <v>0.24137931034482757</v>
      </c>
      <c r="F1414" s="652">
        <v>0.53448275862068961</v>
      </c>
      <c r="G1414" s="669">
        <v>5.3793103448275854</v>
      </c>
      <c r="H1414" s="669">
        <v>7</v>
      </c>
      <c r="I1414" s="637">
        <v>58</v>
      </c>
      <c r="J1414" s="638">
        <v>0</v>
      </c>
    </row>
    <row r="1415" spans="1:10" ht="24" x14ac:dyDescent="0.2">
      <c r="A1415" s="825"/>
      <c r="B1415" s="634" t="s">
        <v>517</v>
      </c>
      <c r="C1415" s="639">
        <v>0</v>
      </c>
      <c r="D1415" s="640">
        <v>9.0909090909090912E-2</v>
      </c>
      <c r="E1415" s="640">
        <v>0.27272727272727271</v>
      </c>
      <c r="F1415" s="655">
        <v>0.63636363636363635</v>
      </c>
      <c r="G1415" s="670">
        <v>6.0909090909090908</v>
      </c>
      <c r="H1415" s="670">
        <v>7</v>
      </c>
      <c r="I1415" s="641">
        <v>11</v>
      </c>
      <c r="J1415" s="642">
        <v>0</v>
      </c>
    </row>
    <row r="1416" spans="1:10" ht="12" x14ac:dyDescent="0.2">
      <c r="A1416" s="825"/>
      <c r="B1416" s="634" t="s">
        <v>486</v>
      </c>
      <c r="C1416" s="635">
        <v>8.1081081081081086E-2</v>
      </c>
      <c r="D1416" s="636">
        <v>0.22702702702702704</v>
      </c>
      <c r="E1416" s="636">
        <v>0.16756756756756758</v>
      </c>
      <c r="F1416" s="652">
        <v>0.5243243243243243</v>
      </c>
      <c r="G1416" s="669">
        <v>5.2702702702702693</v>
      </c>
      <c r="H1416" s="669">
        <v>7</v>
      </c>
      <c r="I1416" s="637">
        <v>185</v>
      </c>
      <c r="J1416" s="638">
        <v>0</v>
      </c>
    </row>
    <row r="1417" spans="1:10" ht="12" x14ac:dyDescent="0.2">
      <c r="A1417" s="825"/>
      <c r="B1417" s="634" t="s">
        <v>485</v>
      </c>
      <c r="C1417" s="639">
        <v>0.27272727272727271</v>
      </c>
      <c r="D1417" s="640">
        <v>0.18181818181818182</v>
      </c>
      <c r="E1417" s="640">
        <v>0.27272727272727271</v>
      </c>
      <c r="F1417" s="655">
        <v>0.27272727272727271</v>
      </c>
      <c r="G1417" s="670">
        <v>4.0909090909090908</v>
      </c>
      <c r="H1417" s="670">
        <v>5</v>
      </c>
      <c r="I1417" s="641">
        <v>11</v>
      </c>
      <c r="J1417" s="642">
        <v>0</v>
      </c>
    </row>
    <row r="1418" spans="1:10" ht="12" x14ac:dyDescent="0.2">
      <c r="A1418" s="825"/>
      <c r="B1418" s="634" t="s">
        <v>484</v>
      </c>
      <c r="C1418" s="635">
        <v>0.17142857142857143</v>
      </c>
      <c r="D1418" s="636">
        <v>0.31428571428571428</v>
      </c>
      <c r="E1418" s="636">
        <v>0.14285714285714285</v>
      </c>
      <c r="F1418" s="652">
        <v>0.37142857142857144</v>
      </c>
      <c r="G1418" s="669">
        <v>4.4285714285714279</v>
      </c>
      <c r="H1418" s="669">
        <v>5</v>
      </c>
      <c r="I1418" s="637">
        <v>35</v>
      </c>
      <c r="J1418" s="638">
        <v>0</v>
      </c>
    </row>
    <row r="1419" spans="1:10" ht="12" x14ac:dyDescent="0.2">
      <c r="A1419" s="825"/>
      <c r="B1419" s="634" t="s">
        <v>483</v>
      </c>
      <c r="C1419" s="639">
        <v>5.8333333333333327E-2</v>
      </c>
      <c r="D1419" s="640">
        <v>0.25</v>
      </c>
      <c r="E1419" s="640">
        <v>0.19583333333333333</v>
      </c>
      <c r="F1419" s="655">
        <v>0.49583333333333335</v>
      </c>
      <c r="G1419" s="670">
        <v>5.2583333333333311</v>
      </c>
      <c r="H1419" s="670">
        <v>5</v>
      </c>
      <c r="I1419" s="641">
        <v>240</v>
      </c>
      <c r="J1419" s="642">
        <v>0</v>
      </c>
    </row>
    <row r="1420" spans="1:10" ht="12" x14ac:dyDescent="0.2">
      <c r="A1420" s="825"/>
      <c r="B1420" s="634" t="s">
        <v>482</v>
      </c>
      <c r="C1420" s="635">
        <v>9.1503267973856203E-2</v>
      </c>
      <c r="D1420" s="636">
        <v>0.24183006535947713</v>
      </c>
      <c r="E1420" s="636">
        <v>0.16993464052287582</v>
      </c>
      <c r="F1420" s="652">
        <v>0.49673202614379086</v>
      </c>
      <c r="G1420" s="669">
        <v>5.1437908496732039</v>
      </c>
      <c r="H1420" s="669">
        <v>5</v>
      </c>
      <c r="I1420" s="637">
        <v>153</v>
      </c>
      <c r="J1420" s="638">
        <v>0</v>
      </c>
    </row>
    <row r="1421" spans="1:10" ht="12" x14ac:dyDescent="0.2">
      <c r="A1421" s="826"/>
      <c r="B1421" s="644" t="s">
        <v>481</v>
      </c>
      <c r="C1421" s="645">
        <v>0.12820512820512819</v>
      </c>
      <c r="D1421" s="646">
        <v>0.19230769230769235</v>
      </c>
      <c r="E1421" s="646">
        <v>0.24358974358974358</v>
      </c>
      <c r="F1421" s="659">
        <v>0.4358974358974359</v>
      </c>
      <c r="G1421" s="671">
        <v>4.9743589743589745</v>
      </c>
      <c r="H1421" s="671">
        <v>5</v>
      </c>
      <c r="I1421" s="647">
        <v>78</v>
      </c>
      <c r="J1421" s="648">
        <v>0</v>
      </c>
    </row>
    <row r="1423" spans="1:10" ht="12" x14ac:dyDescent="0.2">
      <c r="A1423" s="827"/>
      <c r="B1423" s="827"/>
      <c r="C1423" s="829" t="s">
        <v>146</v>
      </c>
      <c r="D1423" s="830"/>
      <c r="E1423" s="830"/>
      <c r="F1423" s="831"/>
    </row>
    <row r="1424" spans="1:10" ht="12" x14ac:dyDescent="0.2">
      <c r="A1424" s="828"/>
      <c r="B1424" s="828"/>
      <c r="C1424" s="627" t="s">
        <v>2</v>
      </c>
      <c r="D1424" s="628" t="s">
        <v>3</v>
      </c>
      <c r="E1424" s="832" t="s">
        <v>4</v>
      </c>
      <c r="F1424" s="833"/>
    </row>
    <row r="1425" spans="1:10" ht="12" x14ac:dyDescent="0.2">
      <c r="A1425" s="824" t="s">
        <v>501</v>
      </c>
      <c r="B1425" s="629" t="s">
        <v>5</v>
      </c>
      <c r="C1425" s="630">
        <v>0.20198170731707318</v>
      </c>
      <c r="D1425" s="631">
        <v>0.79801829268292679</v>
      </c>
      <c r="E1425" s="632">
        <v>1312</v>
      </c>
      <c r="F1425" s="633">
        <v>0</v>
      </c>
    </row>
    <row r="1426" spans="1:10" ht="12" x14ac:dyDescent="0.2">
      <c r="A1426" s="825"/>
      <c r="B1426" s="634" t="s">
        <v>490</v>
      </c>
      <c r="C1426" s="635">
        <v>0.12195121951219512</v>
      </c>
      <c r="D1426" s="636">
        <v>0.87804878048780499</v>
      </c>
      <c r="E1426" s="637">
        <v>41</v>
      </c>
      <c r="F1426" s="638">
        <v>0</v>
      </c>
    </row>
    <row r="1427" spans="1:10" ht="12" x14ac:dyDescent="0.2">
      <c r="A1427" s="825"/>
      <c r="B1427" s="634" t="s">
        <v>489</v>
      </c>
      <c r="C1427" s="639">
        <v>0.23423423423423423</v>
      </c>
      <c r="D1427" s="640">
        <v>0.76576576576576572</v>
      </c>
      <c r="E1427" s="641">
        <v>111</v>
      </c>
      <c r="F1427" s="642">
        <v>0</v>
      </c>
    </row>
    <row r="1428" spans="1:10" ht="12" x14ac:dyDescent="0.2">
      <c r="A1428" s="825"/>
      <c r="B1428" s="634" t="s">
        <v>488</v>
      </c>
      <c r="C1428" s="635">
        <v>0.24137931034482757</v>
      </c>
      <c r="D1428" s="636">
        <v>0.75862068965517238</v>
      </c>
      <c r="E1428" s="637">
        <v>29</v>
      </c>
      <c r="F1428" s="638">
        <v>0</v>
      </c>
    </row>
    <row r="1429" spans="1:10" ht="12" x14ac:dyDescent="0.2">
      <c r="A1429" s="825"/>
      <c r="B1429" s="634" t="s">
        <v>508</v>
      </c>
      <c r="C1429" s="639">
        <v>0.15384615384615385</v>
      </c>
      <c r="D1429" s="640">
        <v>0.84615384615384615</v>
      </c>
      <c r="E1429" s="641">
        <v>39</v>
      </c>
      <c r="F1429" s="642">
        <v>0</v>
      </c>
    </row>
    <row r="1430" spans="1:10" ht="12" x14ac:dyDescent="0.2">
      <c r="A1430" s="825"/>
      <c r="B1430" s="634" t="s">
        <v>487</v>
      </c>
      <c r="C1430" s="635">
        <v>0.15942028985507245</v>
      </c>
      <c r="D1430" s="636">
        <v>0.84057971014492749</v>
      </c>
      <c r="E1430" s="637">
        <v>69</v>
      </c>
      <c r="F1430" s="638">
        <v>0</v>
      </c>
    </row>
    <row r="1431" spans="1:10" ht="24" x14ac:dyDescent="0.2">
      <c r="A1431" s="825"/>
      <c r="B1431" s="634" t="s">
        <v>517</v>
      </c>
      <c r="C1431" s="639">
        <v>0.3125</v>
      </c>
      <c r="D1431" s="640">
        <v>0.6875</v>
      </c>
      <c r="E1431" s="641">
        <v>16</v>
      </c>
      <c r="F1431" s="642">
        <v>0</v>
      </c>
    </row>
    <row r="1432" spans="1:10" ht="12" x14ac:dyDescent="0.2">
      <c r="A1432" s="825"/>
      <c r="B1432" s="634" t="s">
        <v>486</v>
      </c>
      <c r="C1432" s="635">
        <v>0.21428571428571427</v>
      </c>
      <c r="D1432" s="636">
        <v>0.7857142857142857</v>
      </c>
      <c r="E1432" s="637">
        <v>280</v>
      </c>
      <c r="F1432" s="638">
        <v>0</v>
      </c>
    </row>
    <row r="1433" spans="1:10" ht="12" x14ac:dyDescent="0.2">
      <c r="A1433" s="825"/>
      <c r="B1433" s="634" t="s">
        <v>485</v>
      </c>
      <c r="C1433" s="639">
        <v>0.1875</v>
      </c>
      <c r="D1433" s="640">
        <v>0.8125</v>
      </c>
      <c r="E1433" s="641">
        <v>16</v>
      </c>
      <c r="F1433" s="642">
        <v>0</v>
      </c>
    </row>
    <row r="1434" spans="1:10" ht="12" x14ac:dyDescent="0.2">
      <c r="A1434" s="825"/>
      <c r="B1434" s="634" t="s">
        <v>484</v>
      </c>
      <c r="C1434" s="635">
        <v>0.26666666666666666</v>
      </c>
      <c r="D1434" s="636">
        <v>0.73333333333333328</v>
      </c>
      <c r="E1434" s="637">
        <v>45</v>
      </c>
      <c r="F1434" s="638">
        <v>0</v>
      </c>
    </row>
    <row r="1435" spans="1:10" ht="12" x14ac:dyDescent="0.2">
      <c r="A1435" s="825"/>
      <c r="B1435" s="634" t="s">
        <v>483</v>
      </c>
      <c r="C1435" s="639">
        <v>0.17125382262996941</v>
      </c>
      <c r="D1435" s="640">
        <v>0.82874617737003053</v>
      </c>
      <c r="E1435" s="641">
        <v>327</v>
      </c>
      <c r="F1435" s="642">
        <v>0</v>
      </c>
    </row>
    <row r="1436" spans="1:10" ht="12" x14ac:dyDescent="0.2">
      <c r="A1436" s="825"/>
      <c r="B1436" s="634" t="s">
        <v>482</v>
      </c>
      <c r="C1436" s="635">
        <v>0.23148148148148148</v>
      </c>
      <c r="D1436" s="636">
        <v>0.76851851851851849</v>
      </c>
      <c r="E1436" s="637">
        <v>216</v>
      </c>
      <c r="F1436" s="638">
        <v>0</v>
      </c>
    </row>
    <row r="1437" spans="1:10" ht="12" x14ac:dyDescent="0.2">
      <c r="A1437" s="826"/>
      <c r="B1437" s="644" t="s">
        <v>481</v>
      </c>
      <c r="C1437" s="645">
        <v>0.1951219512195122</v>
      </c>
      <c r="D1437" s="646">
        <v>0.80487804878048796</v>
      </c>
      <c r="E1437" s="647">
        <v>123</v>
      </c>
      <c r="F1437" s="648">
        <v>0</v>
      </c>
    </row>
    <row r="1439" spans="1:10" ht="12" x14ac:dyDescent="0.2">
      <c r="A1439" s="827"/>
      <c r="B1439" s="827"/>
      <c r="C1439" s="829" t="s">
        <v>147</v>
      </c>
      <c r="D1439" s="830"/>
      <c r="E1439" s="830"/>
      <c r="F1439" s="831"/>
      <c r="G1439" s="831"/>
      <c r="H1439" s="831"/>
      <c r="I1439" s="830"/>
      <c r="J1439" s="831"/>
    </row>
    <row r="1440" spans="1:10" ht="24" x14ac:dyDescent="0.2">
      <c r="A1440" s="828"/>
      <c r="B1440" s="828"/>
      <c r="C1440" s="627" t="s">
        <v>130</v>
      </c>
      <c r="D1440" s="628" t="s">
        <v>131</v>
      </c>
      <c r="E1440" s="628" t="s">
        <v>132</v>
      </c>
      <c r="F1440" s="649" t="s">
        <v>133</v>
      </c>
      <c r="G1440" s="833" t="s">
        <v>23</v>
      </c>
      <c r="H1440" s="833"/>
      <c r="I1440" s="832"/>
      <c r="J1440" s="833"/>
    </row>
    <row r="1441" spans="1:10" ht="12" x14ac:dyDescent="0.2">
      <c r="A1441" s="824" t="s">
        <v>501</v>
      </c>
      <c r="B1441" s="629" t="s">
        <v>5</v>
      </c>
      <c r="C1441" s="630">
        <v>0.32830188679245281</v>
      </c>
      <c r="D1441" s="631">
        <v>0.24528301886792453</v>
      </c>
      <c r="E1441" s="631">
        <v>0.169811320754717</v>
      </c>
      <c r="F1441" s="650">
        <v>0.25660377358490566</v>
      </c>
      <c r="G1441" s="668">
        <v>3.7094339622641512</v>
      </c>
      <c r="H1441" s="668">
        <v>3</v>
      </c>
      <c r="I1441" s="632">
        <v>265</v>
      </c>
      <c r="J1441" s="633">
        <v>0</v>
      </c>
    </row>
    <row r="1442" spans="1:10" ht="12" x14ac:dyDescent="0.2">
      <c r="A1442" s="825"/>
      <c r="B1442" s="634" t="s">
        <v>490</v>
      </c>
      <c r="C1442" s="635">
        <v>0.2</v>
      </c>
      <c r="D1442" s="636">
        <v>0</v>
      </c>
      <c r="E1442" s="636">
        <v>0</v>
      </c>
      <c r="F1442" s="652">
        <v>0.8</v>
      </c>
      <c r="G1442" s="669">
        <v>5.8</v>
      </c>
      <c r="H1442" s="669">
        <v>7</v>
      </c>
      <c r="I1442" s="637">
        <v>5</v>
      </c>
      <c r="J1442" s="638">
        <v>0</v>
      </c>
    </row>
    <row r="1443" spans="1:10" ht="12" x14ac:dyDescent="0.2">
      <c r="A1443" s="825"/>
      <c r="B1443" s="634" t="s">
        <v>489</v>
      </c>
      <c r="C1443" s="639">
        <v>0.19230769230769235</v>
      </c>
      <c r="D1443" s="640">
        <v>0.26923076923076922</v>
      </c>
      <c r="E1443" s="640">
        <v>0.15384615384615385</v>
      </c>
      <c r="F1443" s="655">
        <v>0.38461538461538469</v>
      </c>
      <c r="G1443" s="670">
        <v>4.4615384615384608</v>
      </c>
      <c r="H1443" s="670">
        <v>5</v>
      </c>
      <c r="I1443" s="641">
        <v>26</v>
      </c>
      <c r="J1443" s="642">
        <v>0</v>
      </c>
    </row>
    <row r="1444" spans="1:10" ht="12" x14ac:dyDescent="0.2">
      <c r="A1444" s="825"/>
      <c r="B1444" s="634" t="s">
        <v>488</v>
      </c>
      <c r="C1444" s="635">
        <v>0.42857142857142855</v>
      </c>
      <c r="D1444" s="636">
        <v>0.14285714285714285</v>
      </c>
      <c r="E1444" s="636">
        <v>0</v>
      </c>
      <c r="F1444" s="652">
        <v>0.42857142857142855</v>
      </c>
      <c r="G1444" s="669">
        <v>3.8571428571428568</v>
      </c>
      <c r="H1444" s="669">
        <v>3</v>
      </c>
      <c r="I1444" s="637">
        <v>7</v>
      </c>
      <c r="J1444" s="638">
        <v>0</v>
      </c>
    </row>
    <row r="1445" spans="1:10" ht="12" x14ac:dyDescent="0.2">
      <c r="A1445" s="825"/>
      <c r="B1445" s="634" t="s">
        <v>508</v>
      </c>
      <c r="C1445" s="639">
        <v>0.33333333333333326</v>
      </c>
      <c r="D1445" s="640">
        <v>0</v>
      </c>
      <c r="E1445" s="640">
        <v>0.5</v>
      </c>
      <c r="F1445" s="655">
        <v>0.16666666666666663</v>
      </c>
      <c r="G1445" s="670">
        <v>4</v>
      </c>
      <c r="H1445" s="670">
        <v>5</v>
      </c>
      <c r="I1445" s="641">
        <v>6</v>
      </c>
      <c r="J1445" s="642">
        <v>0</v>
      </c>
    </row>
    <row r="1446" spans="1:10" ht="12" x14ac:dyDescent="0.2">
      <c r="A1446" s="825"/>
      <c r="B1446" s="634" t="s">
        <v>487</v>
      </c>
      <c r="C1446" s="635">
        <v>0.36363636363636365</v>
      </c>
      <c r="D1446" s="636">
        <v>0.27272727272727271</v>
      </c>
      <c r="E1446" s="636">
        <v>9.0909090909090912E-2</v>
      </c>
      <c r="F1446" s="652">
        <v>0.27272727272727271</v>
      </c>
      <c r="G1446" s="669">
        <v>3.545454545454545</v>
      </c>
      <c r="H1446" s="669">
        <v>3</v>
      </c>
      <c r="I1446" s="637">
        <v>11</v>
      </c>
      <c r="J1446" s="638">
        <v>0</v>
      </c>
    </row>
    <row r="1447" spans="1:10" ht="24" x14ac:dyDescent="0.2">
      <c r="A1447" s="825"/>
      <c r="B1447" s="634" t="s">
        <v>517</v>
      </c>
      <c r="C1447" s="639">
        <v>0</v>
      </c>
      <c r="D1447" s="640">
        <v>0.4</v>
      </c>
      <c r="E1447" s="640">
        <v>0.4</v>
      </c>
      <c r="F1447" s="655">
        <v>0.2</v>
      </c>
      <c r="G1447" s="670">
        <v>4.5999999999999996</v>
      </c>
      <c r="H1447" s="670">
        <v>5</v>
      </c>
      <c r="I1447" s="641">
        <v>5</v>
      </c>
      <c r="J1447" s="642">
        <v>0</v>
      </c>
    </row>
    <row r="1448" spans="1:10" ht="12" x14ac:dyDescent="0.2">
      <c r="A1448" s="825"/>
      <c r="B1448" s="634" t="s">
        <v>486</v>
      </c>
      <c r="C1448" s="635">
        <v>0.41666666666666674</v>
      </c>
      <c r="D1448" s="636">
        <v>0.21666666666666667</v>
      </c>
      <c r="E1448" s="636">
        <v>0.1</v>
      </c>
      <c r="F1448" s="652">
        <v>0.26666666666666666</v>
      </c>
      <c r="G1448" s="669">
        <v>3.4333333333333336</v>
      </c>
      <c r="H1448" s="669">
        <v>3</v>
      </c>
      <c r="I1448" s="637">
        <v>60</v>
      </c>
      <c r="J1448" s="638">
        <v>0</v>
      </c>
    </row>
    <row r="1449" spans="1:10" ht="12" x14ac:dyDescent="0.2">
      <c r="A1449" s="825"/>
      <c r="B1449" s="634" t="s">
        <v>485</v>
      </c>
      <c r="C1449" s="639">
        <v>0.33333333333333326</v>
      </c>
      <c r="D1449" s="640">
        <v>0.33333333333333326</v>
      </c>
      <c r="E1449" s="640">
        <v>0</v>
      </c>
      <c r="F1449" s="655">
        <v>0.33333333333333326</v>
      </c>
      <c r="G1449" s="670">
        <v>3.6666666666666665</v>
      </c>
      <c r="H1449" s="670">
        <v>3</v>
      </c>
      <c r="I1449" s="674" t="s">
        <v>548</v>
      </c>
      <c r="J1449" s="642">
        <v>0</v>
      </c>
    </row>
    <row r="1450" spans="1:10" ht="12" x14ac:dyDescent="0.2">
      <c r="A1450" s="825"/>
      <c r="B1450" s="634" t="s">
        <v>484</v>
      </c>
      <c r="C1450" s="635">
        <v>0.33333333333333326</v>
      </c>
      <c r="D1450" s="636">
        <v>0.25</v>
      </c>
      <c r="E1450" s="636">
        <v>0.16666666666666663</v>
      </c>
      <c r="F1450" s="652">
        <v>0.25</v>
      </c>
      <c r="G1450" s="669">
        <v>3.666666666666667</v>
      </c>
      <c r="H1450" s="669">
        <v>3</v>
      </c>
      <c r="I1450" s="637">
        <v>12</v>
      </c>
      <c r="J1450" s="638">
        <v>0</v>
      </c>
    </row>
    <row r="1451" spans="1:10" ht="12" x14ac:dyDescent="0.2">
      <c r="A1451" s="825"/>
      <c r="B1451" s="634" t="s">
        <v>483</v>
      </c>
      <c r="C1451" s="639">
        <v>0.32142857142857145</v>
      </c>
      <c r="D1451" s="640">
        <v>0.30357142857142855</v>
      </c>
      <c r="E1451" s="640">
        <v>0.17857142857142858</v>
      </c>
      <c r="F1451" s="655">
        <v>0.19642857142857142</v>
      </c>
      <c r="G1451" s="670">
        <v>3.5</v>
      </c>
      <c r="H1451" s="670">
        <v>3</v>
      </c>
      <c r="I1451" s="641">
        <v>56</v>
      </c>
      <c r="J1451" s="642">
        <v>0</v>
      </c>
    </row>
    <row r="1452" spans="1:10" ht="12" x14ac:dyDescent="0.2">
      <c r="A1452" s="825"/>
      <c r="B1452" s="634" t="s">
        <v>482</v>
      </c>
      <c r="C1452" s="635">
        <v>0.38</v>
      </c>
      <c r="D1452" s="636">
        <v>0.28000000000000003</v>
      </c>
      <c r="E1452" s="636">
        <v>0.16</v>
      </c>
      <c r="F1452" s="652">
        <v>0.18</v>
      </c>
      <c r="G1452" s="669">
        <v>3.28</v>
      </c>
      <c r="H1452" s="669">
        <v>3</v>
      </c>
      <c r="I1452" s="637">
        <v>50</v>
      </c>
      <c r="J1452" s="638">
        <v>0</v>
      </c>
    </row>
    <row r="1453" spans="1:10" ht="12" x14ac:dyDescent="0.2">
      <c r="A1453" s="826"/>
      <c r="B1453" s="644" t="s">
        <v>481</v>
      </c>
      <c r="C1453" s="645">
        <v>0.20833333333333337</v>
      </c>
      <c r="D1453" s="646">
        <v>0.16666666666666663</v>
      </c>
      <c r="E1453" s="646">
        <v>0.375</v>
      </c>
      <c r="F1453" s="659">
        <v>0.25</v>
      </c>
      <c r="G1453" s="671">
        <v>4.333333333333333</v>
      </c>
      <c r="H1453" s="671">
        <v>5</v>
      </c>
      <c r="I1453" s="647">
        <v>24</v>
      </c>
      <c r="J1453" s="648">
        <v>0</v>
      </c>
    </row>
    <row r="1455" spans="1:10" ht="12" x14ac:dyDescent="0.2">
      <c r="A1455" s="827"/>
      <c r="B1455" s="827"/>
      <c r="C1455" s="829" t="s">
        <v>148</v>
      </c>
      <c r="D1455" s="830"/>
      <c r="E1455" s="830"/>
      <c r="F1455" s="831"/>
    </row>
    <row r="1456" spans="1:10" ht="12" x14ac:dyDescent="0.2">
      <c r="A1456" s="828"/>
      <c r="B1456" s="828"/>
      <c r="C1456" s="627" t="s">
        <v>2</v>
      </c>
      <c r="D1456" s="628" t="s">
        <v>3</v>
      </c>
      <c r="E1456" s="832" t="s">
        <v>4</v>
      </c>
      <c r="F1456" s="833"/>
    </row>
    <row r="1457" spans="1:10" ht="12" x14ac:dyDescent="0.2">
      <c r="A1457" s="824" t="s">
        <v>501</v>
      </c>
      <c r="B1457" s="629" t="s">
        <v>5</v>
      </c>
      <c r="C1457" s="630">
        <v>6.326219512195122E-2</v>
      </c>
      <c r="D1457" s="631">
        <v>0.93673780487804881</v>
      </c>
      <c r="E1457" s="632">
        <v>1312</v>
      </c>
      <c r="F1457" s="633">
        <v>0</v>
      </c>
    </row>
    <row r="1458" spans="1:10" ht="12" x14ac:dyDescent="0.2">
      <c r="A1458" s="825"/>
      <c r="B1458" s="634" t="s">
        <v>490</v>
      </c>
      <c r="C1458" s="635">
        <v>4.878048780487805E-2</v>
      </c>
      <c r="D1458" s="636">
        <v>0.95121951219512202</v>
      </c>
      <c r="E1458" s="637">
        <v>41</v>
      </c>
      <c r="F1458" s="638">
        <v>0</v>
      </c>
    </row>
    <row r="1459" spans="1:10" ht="12" x14ac:dyDescent="0.2">
      <c r="A1459" s="825"/>
      <c r="B1459" s="634" t="s">
        <v>489</v>
      </c>
      <c r="C1459" s="639">
        <v>5.405405405405405E-2</v>
      </c>
      <c r="D1459" s="640">
        <v>0.94594594594594594</v>
      </c>
      <c r="E1459" s="641">
        <v>111</v>
      </c>
      <c r="F1459" s="642">
        <v>0</v>
      </c>
    </row>
    <row r="1460" spans="1:10" ht="12" x14ac:dyDescent="0.2">
      <c r="A1460" s="825"/>
      <c r="B1460" s="634" t="s">
        <v>488</v>
      </c>
      <c r="C1460" s="635">
        <v>0</v>
      </c>
      <c r="D1460" s="636">
        <v>1</v>
      </c>
      <c r="E1460" s="637">
        <v>29</v>
      </c>
      <c r="F1460" s="638">
        <v>0</v>
      </c>
    </row>
    <row r="1461" spans="1:10" ht="12" x14ac:dyDescent="0.2">
      <c r="A1461" s="825"/>
      <c r="B1461" s="634" t="s">
        <v>508</v>
      </c>
      <c r="C1461" s="639">
        <v>2.564102564102564E-2</v>
      </c>
      <c r="D1461" s="640">
        <v>0.97435897435897434</v>
      </c>
      <c r="E1461" s="641">
        <v>39</v>
      </c>
      <c r="F1461" s="642">
        <v>0</v>
      </c>
    </row>
    <row r="1462" spans="1:10" ht="12" x14ac:dyDescent="0.2">
      <c r="A1462" s="825"/>
      <c r="B1462" s="634" t="s">
        <v>487</v>
      </c>
      <c r="C1462" s="635">
        <v>4.3478260869565216E-2</v>
      </c>
      <c r="D1462" s="636">
        <v>0.95652173913043481</v>
      </c>
      <c r="E1462" s="637">
        <v>69</v>
      </c>
      <c r="F1462" s="638">
        <v>0</v>
      </c>
    </row>
    <row r="1463" spans="1:10" ht="24" x14ac:dyDescent="0.2">
      <c r="A1463" s="825"/>
      <c r="B1463" s="634" t="s">
        <v>517</v>
      </c>
      <c r="C1463" s="639">
        <v>0</v>
      </c>
      <c r="D1463" s="640">
        <v>1</v>
      </c>
      <c r="E1463" s="641">
        <v>16</v>
      </c>
      <c r="F1463" s="642">
        <v>0</v>
      </c>
    </row>
    <row r="1464" spans="1:10" ht="12" x14ac:dyDescent="0.2">
      <c r="A1464" s="825"/>
      <c r="B1464" s="634" t="s">
        <v>486</v>
      </c>
      <c r="C1464" s="635">
        <v>7.1428571428571425E-2</v>
      </c>
      <c r="D1464" s="636">
        <v>0.9285714285714286</v>
      </c>
      <c r="E1464" s="637">
        <v>280</v>
      </c>
      <c r="F1464" s="638">
        <v>0</v>
      </c>
    </row>
    <row r="1465" spans="1:10" ht="12" x14ac:dyDescent="0.2">
      <c r="A1465" s="825"/>
      <c r="B1465" s="634" t="s">
        <v>485</v>
      </c>
      <c r="C1465" s="639">
        <v>0.125</v>
      </c>
      <c r="D1465" s="640">
        <v>0.875</v>
      </c>
      <c r="E1465" s="641">
        <v>16</v>
      </c>
      <c r="F1465" s="642">
        <v>0</v>
      </c>
    </row>
    <row r="1466" spans="1:10" ht="12" x14ac:dyDescent="0.2">
      <c r="A1466" s="825"/>
      <c r="B1466" s="634" t="s">
        <v>484</v>
      </c>
      <c r="C1466" s="635">
        <v>2.2222222222222223E-2</v>
      </c>
      <c r="D1466" s="636">
        <v>0.97777777777777775</v>
      </c>
      <c r="E1466" s="637">
        <v>45</v>
      </c>
      <c r="F1466" s="638">
        <v>0</v>
      </c>
    </row>
    <row r="1467" spans="1:10" ht="12" x14ac:dyDescent="0.2">
      <c r="A1467" s="825"/>
      <c r="B1467" s="634" t="s">
        <v>483</v>
      </c>
      <c r="C1467" s="639">
        <v>6.4220183486238536E-2</v>
      </c>
      <c r="D1467" s="640">
        <v>0.93577981651376152</v>
      </c>
      <c r="E1467" s="641">
        <v>327</v>
      </c>
      <c r="F1467" s="642">
        <v>0</v>
      </c>
    </row>
    <row r="1468" spans="1:10" ht="12" x14ac:dyDescent="0.2">
      <c r="A1468" s="825"/>
      <c r="B1468" s="634" t="s">
        <v>482</v>
      </c>
      <c r="C1468" s="635">
        <v>5.0925925925925923E-2</v>
      </c>
      <c r="D1468" s="636">
        <v>0.94907407407407407</v>
      </c>
      <c r="E1468" s="637">
        <v>216</v>
      </c>
      <c r="F1468" s="638">
        <v>0</v>
      </c>
    </row>
    <row r="1469" spans="1:10" ht="12" x14ac:dyDescent="0.2">
      <c r="A1469" s="826"/>
      <c r="B1469" s="644" t="s">
        <v>481</v>
      </c>
      <c r="C1469" s="645">
        <v>0.13008130081300814</v>
      </c>
      <c r="D1469" s="646">
        <v>0.86991869918699183</v>
      </c>
      <c r="E1469" s="647">
        <v>123</v>
      </c>
      <c r="F1469" s="648">
        <v>0</v>
      </c>
    </row>
    <row r="1471" spans="1:10" ht="12" x14ac:dyDescent="0.2">
      <c r="A1471" s="827"/>
      <c r="B1471" s="827"/>
      <c r="C1471" s="829" t="s">
        <v>149</v>
      </c>
      <c r="D1471" s="830"/>
      <c r="E1471" s="830"/>
      <c r="F1471" s="831"/>
      <c r="G1471" s="831"/>
      <c r="H1471" s="831"/>
      <c r="I1471" s="830"/>
      <c r="J1471" s="831"/>
    </row>
    <row r="1472" spans="1:10" ht="24" x14ac:dyDescent="0.2">
      <c r="A1472" s="828"/>
      <c r="B1472" s="828"/>
      <c r="C1472" s="627" t="s">
        <v>130</v>
      </c>
      <c r="D1472" s="628" t="s">
        <v>131</v>
      </c>
      <c r="E1472" s="628" t="s">
        <v>132</v>
      </c>
      <c r="F1472" s="649" t="s">
        <v>133</v>
      </c>
      <c r="G1472" s="833" t="s">
        <v>23</v>
      </c>
      <c r="H1472" s="833"/>
      <c r="I1472" s="832"/>
      <c r="J1472" s="833"/>
    </row>
    <row r="1473" spans="1:10" ht="12" x14ac:dyDescent="0.2">
      <c r="A1473" s="824" t="s">
        <v>501</v>
      </c>
      <c r="B1473" s="629" t="s">
        <v>5</v>
      </c>
      <c r="C1473" s="630">
        <v>0.54216867469879515</v>
      </c>
      <c r="D1473" s="631">
        <v>0.21686746987951808</v>
      </c>
      <c r="E1473" s="631">
        <v>0.10843373493975904</v>
      </c>
      <c r="F1473" s="650">
        <v>0.13253012048192772</v>
      </c>
      <c r="G1473" s="668">
        <v>2.6626506024096388</v>
      </c>
      <c r="H1473" s="668">
        <v>1</v>
      </c>
      <c r="I1473" s="632">
        <v>83</v>
      </c>
      <c r="J1473" s="633">
        <v>0</v>
      </c>
    </row>
    <row r="1474" spans="1:10" ht="12" x14ac:dyDescent="0.2">
      <c r="A1474" s="825"/>
      <c r="B1474" s="634" t="s">
        <v>490</v>
      </c>
      <c r="C1474" s="635">
        <v>0.5</v>
      </c>
      <c r="D1474" s="636">
        <v>0.5</v>
      </c>
      <c r="E1474" s="636">
        <v>0</v>
      </c>
      <c r="F1474" s="652">
        <v>0</v>
      </c>
      <c r="G1474" s="669">
        <v>2</v>
      </c>
      <c r="H1474" s="669">
        <v>2</v>
      </c>
      <c r="I1474" s="675" t="s">
        <v>548</v>
      </c>
      <c r="J1474" s="638">
        <v>0</v>
      </c>
    </row>
    <row r="1475" spans="1:10" ht="12" x14ac:dyDescent="0.2">
      <c r="A1475" s="825"/>
      <c r="B1475" s="634" t="s">
        <v>489</v>
      </c>
      <c r="C1475" s="639">
        <v>0.66666666666666652</v>
      </c>
      <c r="D1475" s="640">
        <v>0</v>
      </c>
      <c r="E1475" s="640">
        <v>0.16666666666666663</v>
      </c>
      <c r="F1475" s="655">
        <v>0.16666666666666663</v>
      </c>
      <c r="G1475" s="670">
        <v>2.666666666666667</v>
      </c>
      <c r="H1475" s="670">
        <v>1</v>
      </c>
      <c r="I1475" s="641">
        <v>6</v>
      </c>
      <c r="J1475" s="642">
        <v>0</v>
      </c>
    </row>
    <row r="1476" spans="1:10" ht="12" x14ac:dyDescent="0.2">
      <c r="A1476" s="825"/>
      <c r="B1476" s="634" t="s">
        <v>508</v>
      </c>
      <c r="C1476" s="635">
        <v>1</v>
      </c>
      <c r="D1476" s="636">
        <v>0</v>
      </c>
      <c r="E1476" s="636">
        <v>0</v>
      </c>
      <c r="F1476" s="652">
        <v>0</v>
      </c>
      <c r="G1476" s="669">
        <v>1</v>
      </c>
      <c r="H1476" s="669">
        <v>1</v>
      </c>
      <c r="I1476" s="675" t="s">
        <v>548</v>
      </c>
      <c r="J1476" s="638">
        <v>0</v>
      </c>
    </row>
    <row r="1477" spans="1:10" ht="12" x14ac:dyDescent="0.2">
      <c r="A1477" s="825"/>
      <c r="B1477" s="634" t="s">
        <v>487</v>
      </c>
      <c r="C1477" s="639">
        <v>0.33333333333333326</v>
      </c>
      <c r="D1477" s="640">
        <v>0.33333333333333326</v>
      </c>
      <c r="E1477" s="640">
        <v>0</v>
      </c>
      <c r="F1477" s="655">
        <v>0.33333333333333326</v>
      </c>
      <c r="G1477" s="670">
        <v>3.666666666666667</v>
      </c>
      <c r="H1477" s="670">
        <v>3</v>
      </c>
      <c r="I1477" s="674" t="s">
        <v>548</v>
      </c>
      <c r="J1477" s="642">
        <v>0</v>
      </c>
    </row>
    <row r="1478" spans="1:10" ht="12" x14ac:dyDescent="0.2">
      <c r="A1478" s="825"/>
      <c r="B1478" s="634" t="s">
        <v>486</v>
      </c>
      <c r="C1478" s="635">
        <v>0.5</v>
      </c>
      <c r="D1478" s="636">
        <v>0.3</v>
      </c>
      <c r="E1478" s="636">
        <v>0.1</v>
      </c>
      <c r="F1478" s="652">
        <v>0.1</v>
      </c>
      <c r="G1478" s="669">
        <v>2.5999999999999988</v>
      </c>
      <c r="H1478" s="669">
        <v>2</v>
      </c>
      <c r="I1478" s="637">
        <v>20</v>
      </c>
      <c r="J1478" s="638">
        <v>0</v>
      </c>
    </row>
    <row r="1479" spans="1:10" ht="12" x14ac:dyDescent="0.2">
      <c r="A1479" s="825"/>
      <c r="B1479" s="634" t="s">
        <v>485</v>
      </c>
      <c r="C1479" s="639">
        <v>0.5</v>
      </c>
      <c r="D1479" s="640">
        <v>0.5</v>
      </c>
      <c r="E1479" s="640">
        <v>0</v>
      </c>
      <c r="F1479" s="655">
        <v>0</v>
      </c>
      <c r="G1479" s="670">
        <v>2</v>
      </c>
      <c r="H1479" s="670">
        <v>2</v>
      </c>
      <c r="I1479" s="674" t="s">
        <v>548</v>
      </c>
      <c r="J1479" s="642">
        <v>0</v>
      </c>
    </row>
    <row r="1480" spans="1:10" ht="12" x14ac:dyDescent="0.2">
      <c r="A1480" s="825"/>
      <c r="B1480" s="634" t="s">
        <v>484</v>
      </c>
      <c r="C1480" s="635">
        <v>0</v>
      </c>
      <c r="D1480" s="636">
        <v>1</v>
      </c>
      <c r="E1480" s="636">
        <v>0</v>
      </c>
      <c r="F1480" s="652">
        <v>0</v>
      </c>
      <c r="G1480" s="669">
        <v>3</v>
      </c>
      <c r="H1480" s="669">
        <v>3</v>
      </c>
      <c r="I1480" s="675" t="s">
        <v>548</v>
      </c>
      <c r="J1480" s="638">
        <v>0</v>
      </c>
    </row>
    <row r="1481" spans="1:10" ht="12" x14ac:dyDescent="0.2">
      <c r="A1481" s="825"/>
      <c r="B1481" s="634" t="s">
        <v>483</v>
      </c>
      <c r="C1481" s="639">
        <v>0.5714285714285714</v>
      </c>
      <c r="D1481" s="640">
        <v>0.14285714285714285</v>
      </c>
      <c r="E1481" s="640">
        <v>0.14285714285714285</v>
      </c>
      <c r="F1481" s="655">
        <v>0.14285714285714285</v>
      </c>
      <c r="G1481" s="670">
        <v>2.714285714285714</v>
      </c>
      <c r="H1481" s="670">
        <v>1</v>
      </c>
      <c r="I1481" s="641">
        <v>21</v>
      </c>
      <c r="J1481" s="642">
        <v>0</v>
      </c>
    </row>
    <row r="1482" spans="1:10" ht="12" x14ac:dyDescent="0.2">
      <c r="A1482" s="825"/>
      <c r="B1482" s="634" t="s">
        <v>482</v>
      </c>
      <c r="C1482" s="635">
        <v>0.72727272727272729</v>
      </c>
      <c r="D1482" s="636">
        <v>9.0909090909090912E-2</v>
      </c>
      <c r="E1482" s="636">
        <v>9.0909090909090912E-2</v>
      </c>
      <c r="F1482" s="652">
        <v>9.0909090909090912E-2</v>
      </c>
      <c r="G1482" s="669">
        <v>2.0909090909090913</v>
      </c>
      <c r="H1482" s="669">
        <v>1</v>
      </c>
      <c r="I1482" s="637">
        <v>11</v>
      </c>
      <c r="J1482" s="638">
        <v>0</v>
      </c>
    </row>
    <row r="1483" spans="1:10" ht="12" x14ac:dyDescent="0.2">
      <c r="A1483" s="826"/>
      <c r="B1483" s="644" t="s">
        <v>481</v>
      </c>
      <c r="C1483" s="645">
        <v>0.4375</v>
      </c>
      <c r="D1483" s="646">
        <v>0.25</v>
      </c>
      <c r="E1483" s="646">
        <v>0.125</v>
      </c>
      <c r="F1483" s="659">
        <v>0.1875</v>
      </c>
      <c r="G1483" s="671">
        <v>3.125</v>
      </c>
      <c r="H1483" s="671">
        <v>3</v>
      </c>
      <c r="I1483" s="647">
        <v>16</v>
      </c>
      <c r="J1483" s="648">
        <v>0</v>
      </c>
    </row>
    <row r="1485" spans="1:10" ht="12" x14ac:dyDescent="0.2">
      <c r="A1485" s="827"/>
      <c r="B1485" s="827"/>
      <c r="C1485" s="829" t="s">
        <v>150</v>
      </c>
      <c r="D1485" s="830"/>
      <c r="E1485" s="830"/>
      <c r="F1485" s="831"/>
    </row>
    <row r="1486" spans="1:10" ht="12" x14ac:dyDescent="0.2">
      <c r="A1486" s="828"/>
      <c r="B1486" s="828"/>
      <c r="C1486" s="627" t="s">
        <v>2</v>
      </c>
      <c r="D1486" s="628" t="s">
        <v>3</v>
      </c>
      <c r="E1486" s="832" t="s">
        <v>4</v>
      </c>
      <c r="F1486" s="833"/>
    </row>
    <row r="1487" spans="1:10" ht="12" x14ac:dyDescent="0.2">
      <c r="A1487" s="824" t="s">
        <v>501</v>
      </c>
      <c r="B1487" s="629" t="s">
        <v>5</v>
      </c>
      <c r="C1487" s="630">
        <v>0.17835365853658536</v>
      </c>
      <c r="D1487" s="631">
        <v>0.82164634146341475</v>
      </c>
      <c r="E1487" s="632">
        <v>1312</v>
      </c>
      <c r="F1487" s="633">
        <v>0</v>
      </c>
    </row>
    <row r="1488" spans="1:10" ht="12" x14ac:dyDescent="0.2">
      <c r="A1488" s="825"/>
      <c r="B1488" s="634" t="s">
        <v>490</v>
      </c>
      <c r="C1488" s="635">
        <v>0.14634146341463414</v>
      </c>
      <c r="D1488" s="636">
        <v>0.85365853658536583</v>
      </c>
      <c r="E1488" s="637">
        <v>41</v>
      </c>
      <c r="F1488" s="638">
        <v>0</v>
      </c>
    </row>
    <row r="1489" spans="1:10" ht="12" x14ac:dyDescent="0.2">
      <c r="A1489" s="825"/>
      <c r="B1489" s="634" t="s">
        <v>489</v>
      </c>
      <c r="C1489" s="639">
        <v>0.12612612612612611</v>
      </c>
      <c r="D1489" s="640">
        <v>0.87387387387387383</v>
      </c>
      <c r="E1489" s="641">
        <v>111</v>
      </c>
      <c r="F1489" s="642">
        <v>0</v>
      </c>
    </row>
    <row r="1490" spans="1:10" ht="12" x14ac:dyDescent="0.2">
      <c r="A1490" s="825"/>
      <c r="B1490" s="634" t="s">
        <v>488</v>
      </c>
      <c r="C1490" s="635">
        <v>0.10344827586206896</v>
      </c>
      <c r="D1490" s="636">
        <v>0.89655172413793105</v>
      </c>
      <c r="E1490" s="637">
        <v>29</v>
      </c>
      <c r="F1490" s="638">
        <v>0</v>
      </c>
    </row>
    <row r="1491" spans="1:10" ht="12" x14ac:dyDescent="0.2">
      <c r="A1491" s="825"/>
      <c r="B1491" s="634" t="s">
        <v>508</v>
      </c>
      <c r="C1491" s="639">
        <v>0.10256410256410256</v>
      </c>
      <c r="D1491" s="640">
        <v>0.89743589743589747</v>
      </c>
      <c r="E1491" s="641">
        <v>39</v>
      </c>
      <c r="F1491" s="642">
        <v>0</v>
      </c>
    </row>
    <row r="1492" spans="1:10" ht="12" x14ac:dyDescent="0.2">
      <c r="A1492" s="825"/>
      <c r="B1492" s="634" t="s">
        <v>487</v>
      </c>
      <c r="C1492" s="635">
        <v>7.2463768115942032E-2</v>
      </c>
      <c r="D1492" s="636">
        <v>0.92753623188405798</v>
      </c>
      <c r="E1492" s="637">
        <v>69</v>
      </c>
      <c r="F1492" s="638">
        <v>0</v>
      </c>
    </row>
    <row r="1493" spans="1:10" ht="24" x14ac:dyDescent="0.2">
      <c r="A1493" s="825"/>
      <c r="B1493" s="634" t="s">
        <v>517</v>
      </c>
      <c r="C1493" s="639">
        <v>0.125</v>
      </c>
      <c r="D1493" s="640">
        <v>0.875</v>
      </c>
      <c r="E1493" s="641">
        <v>16</v>
      </c>
      <c r="F1493" s="642">
        <v>0</v>
      </c>
    </row>
    <row r="1494" spans="1:10" ht="12" x14ac:dyDescent="0.2">
      <c r="A1494" s="825"/>
      <c r="B1494" s="634" t="s">
        <v>486</v>
      </c>
      <c r="C1494" s="635">
        <v>0.25</v>
      </c>
      <c r="D1494" s="636">
        <v>0.75</v>
      </c>
      <c r="E1494" s="637">
        <v>280</v>
      </c>
      <c r="F1494" s="638">
        <v>0</v>
      </c>
    </row>
    <row r="1495" spans="1:10" ht="12" x14ac:dyDescent="0.2">
      <c r="A1495" s="825"/>
      <c r="B1495" s="634" t="s">
        <v>485</v>
      </c>
      <c r="C1495" s="639">
        <v>0.25</v>
      </c>
      <c r="D1495" s="640">
        <v>0.75</v>
      </c>
      <c r="E1495" s="641">
        <v>16</v>
      </c>
      <c r="F1495" s="642">
        <v>0</v>
      </c>
    </row>
    <row r="1496" spans="1:10" ht="12" x14ac:dyDescent="0.2">
      <c r="A1496" s="825"/>
      <c r="B1496" s="634" t="s">
        <v>484</v>
      </c>
      <c r="C1496" s="635">
        <v>0.15555555555555556</v>
      </c>
      <c r="D1496" s="636">
        <v>0.84444444444444444</v>
      </c>
      <c r="E1496" s="637">
        <v>45</v>
      </c>
      <c r="F1496" s="638">
        <v>0</v>
      </c>
    </row>
    <row r="1497" spans="1:10" ht="12" x14ac:dyDescent="0.2">
      <c r="A1497" s="825"/>
      <c r="B1497" s="634" t="s">
        <v>483</v>
      </c>
      <c r="C1497" s="639">
        <v>0.15596330275229359</v>
      </c>
      <c r="D1497" s="640">
        <v>0.84403669724770647</v>
      </c>
      <c r="E1497" s="641">
        <v>327</v>
      </c>
      <c r="F1497" s="642">
        <v>0</v>
      </c>
    </row>
    <row r="1498" spans="1:10" ht="12" x14ac:dyDescent="0.2">
      <c r="A1498" s="825"/>
      <c r="B1498" s="634" t="s">
        <v>482</v>
      </c>
      <c r="C1498" s="635">
        <v>0.19907407407407407</v>
      </c>
      <c r="D1498" s="636">
        <v>0.80092592592592593</v>
      </c>
      <c r="E1498" s="637">
        <v>216</v>
      </c>
      <c r="F1498" s="638">
        <v>0</v>
      </c>
    </row>
    <row r="1499" spans="1:10" ht="12" x14ac:dyDescent="0.2">
      <c r="A1499" s="826"/>
      <c r="B1499" s="644" t="s">
        <v>481</v>
      </c>
      <c r="C1499" s="645">
        <v>0.2032520325203252</v>
      </c>
      <c r="D1499" s="646">
        <v>0.7967479674796748</v>
      </c>
      <c r="E1499" s="647">
        <v>123</v>
      </c>
      <c r="F1499" s="648">
        <v>0</v>
      </c>
    </row>
    <row r="1501" spans="1:10" ht="12" x14ac:dyDescent="0.2">
      <c r="A1501" s="827"/>
      <c r="B1501" s="827"/>
      <c r="C1501" s="829" t="s">
        <v>151</v>
      </c>
      <c r="D1501" s="830"/>
      <c r="E1501" s="830"/>
      <c r="F1501" s="831"/>
      <c r="G1501" s="831"/>
      <c r="H1501" s="831"/>
      <c r="I1501" s="830"/>
      <c r="J1501" s="831"/>
    </row>
    <row r="1502" spans="1:10" ht="24" x14ac:dyDescent="0.2">
      <c r="A1502" s="828"/>
      <c r="B1502" s="828"/>
      <c r="C1502" s="627" t="s">
        <v>130</v>
      </c>
      <c r="D1502" s="628" t="s">
        <v>131</v>
      </c>
      <c r="E1502" s="628" t="s">
        <v>132</v>
      </c>
      <c r="F1502" s="649" t="s">
        <v>133</v>
      </c>
      <c r="G1502" s="833" t="s">
        <v>23</v>
      </c>
      <c r="H1502" s="833"/>
      <c r="I1502" s="832"/>
      <c r="J1502" s="833"/>
    </row>
    <row r="1503" spans="1:10" ht="12" x14ac:dyDescent="0.2">
      <c r="A1503" s="824" t="s">
        <v>501</v>
      </c>
      <c r="B1503" s="629" t="s">
        <v>5</v>
      </c>
      <c r="C1503" s="630">
        <v>0.24786324786324787</v>
      </c>
      <c r="D1503" s="631">
        <v>0.25213675213675213</v>
      </c>
      <c r="E1503" s="631">
        <v>0.17094017094017094</v>
      </c>
      <c r="F1503" s="650">
        <v>0.329059829059829</v>
      </c>
      <c r="G1503" s="668">
        <v>4.1623931623931618</v>
      </c>
      <c r="H1503" s="668">
        <v>4</v>
      </c>
      <c r="I1503" s="632">
        <v>234</v>
      </c>
      <c r="J1503" s="633">
        <v>0</v>
      </c>
    </row>
    <row r="1504" spans="1:10" ht="12" x14ac:dyDescent="0.2">
      <c r="A1504" s="825"/>
      <c r="B1504" s="634" t="s">
        <v>490</v>
      </c>
      <c r="C1504" s="635">
        <v>0.33333333333333326</v>
      </c>
      <c r="D1504" s="636">
        <v>0</v>
      </c>
      <c r="E1504" s="636">
        <v>0</v>
      </c>
      <c r="F1504" s="652">
        <v>0.66666666666666652</v>
      </c>
      <c r="G1504" s="669">
        <v>5</v>
      </c>
      <c r="H1504" s="669">
        <v>7</v>
      </c>
      <c r="I1504" s="637">
        <v>6</v>
      </c>
      <c r="J1504" s="638">
        <v>0</v>
      </c>
    </row>
    <row r="1505" spans="1:10" ht="12" x14ac:dyDescent="0.2">
      <c r="A1505" s="825"/>
      <c r="B1505" s="634" t="s">
        <v>489</v>
      </c>
      <c r="C1505" s="639">
        <v>0.35714285714285715</v>
      </c>
      <c r="D1505" s="640">
        <v>0.21428571428571427</v>
      </c>
      <c r="E1505" s="640">
        <v>0.14285714285714285</v>
      </c>
      <c r="F1505" s="655">
        <v>0.2857142857142857</v>
      </c>
      <c r="G1505" s="670">
        <v>3.714285714285714</v>
      </c>
      <c r="H1505" s="670">
        <v>3</v>
      </c>
      <c r="I1505" s="641">
        <v>14</v>
      </c>
      <c r="J1505" s="642">
        <v>0</v>
      </c>
    </row>
    <row r="1506" spans="1:10" ht="12" x14ac:dyDescent="0.2">
      <c r="A1506" s="825"/>
      <c r="B1506" s="634" t="s">
        <v>488</v>
      </c>
      <c r="C1506" s="635">
        <v>0.33333333333333326</v>
      </c>
      <c r="D1506" s="636">
        <v>0.33333333333333326</v>
      </c>
      <c r="E1506" s="636">
        <v>0.33333333333333326</v>
      </c>
      <c r="F1506" s="652">
        <v>0</v>
      </c>
      <c r="G1506" s="669">
        <v>3</v>
      </c>
      <c r="H1506" s="669">
        <v>3</v>
      </c>
      <c r="I1506" s="675" t="s">
        <v>548</v>
      </c>
      <c r="J1506" s="638">
        <v>0</v>
      </c>
    </row>
    <row r="1507" spans="1:10" ht="12" x14ac:dyDescent="0.2">
      <c r="A1507" s="825"/>
      <c r="B1507" s="634" t="s">
        <v>508</v>
      </c>
      <c r="C1507" s="639">
        <v>0.25</v>
      </c>
      <c r="D1507" s="640">
        <v>0.25</v>
      </c>
      <c r="E1507" s="640">
        <v>0.5</v>
      </c>
      <c r="F1507" s="655">
        <v>0</v>
      </c>
      <c r="G1507" s="670">
        <v>3.5</v>
      </c>
      <c r="H1507" s="670">
        <v>4</v>
      </c>
      <c r="I1507" s="674" t="s">
        <v>548</v>
      </c>
      <c r="J1507" s="642">
        <v>0</v>
      </c>
    </row>
    <row r="1508" spans="1:10" ht="12" x14ac:dyDescent="0.2">
      <c r="A1508" s="825"/>
      <c r="B1508" s="634" t="s">
        <v>487</v>
      </c>
      <c r="C1508" s="635">
        <v>0</v>
      </c>
      <c r="D1508" s="636">
        <v>0.4</v>
      </c>
      <c r="E1508" s="636">
        <v>0.2</v>
      </c>
      <c r="F1508" s="652">
        <v>0.4</v>
      </c>
      <c r="G1508" s="669">
        <v>5</v>
      </c>
      <c r="H1508" s="669">
        <v>5</v>
      </c>
      <c r="I1508" s="637">
        <v>5</v>
      </c>
      <c r="J1508" s="638">
        <v>0</v>
      </c>
    </row>
    <row r="1509" spans="1:10" ht="24" x14ac:dyDescent="0.2">
      <c r="A1509" s="825"/>
      <c r="B1509" s="634" t="s">
        <v>517</v>
      </c>
      <c r="C1509" s="639">
        <v>0</v>
      </c>
      <c r="D1509" s="640">
        <v>0</v>
      </c>
      <c r="E1509" s="640">
        <v>0.5</v>
      </c>
      <c r="F1509" s="655">
        <v>0.5</v>
      </c>
      <c r="G1509" s="670">
        <v>6</v>
      </c>
      <c r="H1509" s="670">
        <v>6</v>
      </c>
      <c r="I1509" s="674" t="s">
        <v>548</v>
      </c>
      <c r="J1509" s="642">
        <v>0</v>
      </c>
    </row>
    <row r="1510" spans="1:10" ht="12" x14ac:dyDescent="0.2">
      <c r="A1510" s="825"/>
      <c r="B1510" s="634" t="s">
        <v>486</v>
      </c>
      <c r="C1510" s="635">
        <v>0.2</v>
      </c>
      <c r="D1510" s="636">
        <v>0.18571428571428572</v>
      </c>
      <c r="E1510" s="636">
        <v>0.22857142857142856</v>
      </c>
      <c r="F1510" s="652">
        <v>0.38571428571428579</v>
      </c>
      <c r="G1510" s="669">
        <v>4.6000000000000005</v>
      </c>
      <c r="H1510" s="669">
        <v>5</v>
      </c>
      <c r="I1510" s="637">
        <v>70</v>
      </c>
      <c r="J1510" s="638">
        <v>0</v>
      </c>
    </row>
    <row r="1511" spans="1:10" ht="12" x14ac:dyDescent="0.2">
      <c r="A1511" s="825"/>
      <c r="B1511" s="634" t="s">
        <v>485</v>
      </c>
      <c r="C1511" s="639">
        <v>0.75</v>
      </c>
      <c r="D1511" s="640">
        <v>0</v>
      </c>
      <c r="E1511" s="640">
        <v>0.25</v>
      </c>
      <c r="F1511" s="655">
        <v>0</v>
      </c>
      <c r="G1511" s="670">
        <v>2</v>
      </c>
      <c r="H1511" s="670">
        <v>1</v>
      </c>
      <c r="I1511" s="674" t="s">
        <v>548</v>
      </c>
      <c r="J1511" s="642">
        <v>0</v>
      </c>
    </row>
    <row r="1512" spans="1:10" ht="12" x14ac:dyDescent="0.2">
      <c r="A1512" s="825"/>
      <c r="B1512" s="634" t="s">
        <v>484</v>
      </c>
      <c r="C1512" s="635">
        <v>0.42857142857142855</v>
      </c>
      <c r="D1512" s="636">
        <v>0.2857142857142857</v>
      </c>
      <c r="E1512" s="636">
        <v>0.14285714285714285</v>
      </c>
      <c r="F1512" s="652">
        <v>0.14285714285714285</v>
      </c>
      <c r="G1512" s="669">
        <v>3</v>
      </c>
      <c r="H1512" s="669">
        <v>3</v>
      </c>
      <c r="I1512" s="637">
        <v>7</v>
      </c>
      <c r="J1512" s="638">
        <v>0</v>
      </c>
    </row>
    <row r="1513" spans="1:10" ht="12" x14ac:dyDescent="0.2">
      <c r="A1513" s="825"/>
      <c r="B1513" s="634" t="s">
        <v>483</v>
      </c>
      <c r="C1513" s="639">
        <v>0.27450980392156865</v>
      </c>
      <c r="D1513" s="640">
        <v>0.29411764705882354</v>
      </c>
      <c r="E1513" s="640">
        <v>0.1176470588235294</v>
      </c>
      <c r="F1513" s="655">
        <v>0.31372549019607843</v>
      </c>
      <c r="G1513" s="670">
        <v>3.9411764705882337</v>
      </c>
      <c r="H1513" s="670">
        <v>3</v>
      </c>
      <c r="I1513" s="641">
        <v>51</v>
      </c>
      <c r="J1513" s="642">
        <v>0</v>
      </c>
    </row>
    <row r="1514" spans="1:10" ht="12" x14ac:dyDescent="0.2">
      <c r="A1514" s="825"/>
      <c r="B1514" s="634" t="s">
        <v>482</v>
      </c>
      <c r="C1514" s="635">
        <v>0.20930232558139536</v>
      </c>
      <c r="D1514" s="636">
        <v>0.27906976744186046</v>
      </c>
      <c r="E1514" s="636">
        <v>0.13953488372093023</v>
      </c>
      <c r="F1514" s="652">
        <v>0.37209302325581395</v>
      </c>
      <c r="G1514" s="669">
        <v>4.3488372093023244</v>
      </c>
      <c r="H1514" s="669">
        <v>5</v>
      </c>
      <c r="I1514" s="637">
        <v>43</v>
      </c>
      <c r="J1514" s="638">
        <v>0</v>
      </c>
    </row>
    <row r="1515" spans="1:10" ht="12" x14ac:dyDescent="0.2">
      <c r="A1515" s="826"/>
      <c r="B1515" s="644" t="s">
        <v>481</v>
      </c>
      <c r="C1515" s="645">
        <v>0.24</v>
      </c>
      <c r="D1515" s="646">
        <v>0.4</v>
      </c>
      <c r="E1515" s="646">
        <v>0.12</v>
      </c>
      <c r="F1515" s="659">
        <v>0.24</v>
      </c>
      <c r="G1515" s="671">
        <v>3.7199999999999998</v>
      </c>
      <c r="H1515" s="671">
        <v>3</v>
      </c>
      <c r="I1515" s="647">
        <v>25</v>
      </c>
      <c r="J1515" s="648">
        <v>0</v>
      </c>
    </row>
    <row r="1517" spans="1:10" ht="12" x14ac:dyDescent="0.2">
      <c r="A1517" s="835"/>
      <c r="B1517" s="835"/>
      <c r="C1517" s="701" t="s">
        <v>152</v>
      </c>
      <c r="D1517" s="702" t="s">
        <v>153</v>
      </c>
    </row>
    <row r="1518" spans="1:10" ht="12" x14ac:dyDescent="0.2">
      <c r="A1518" s="824" t="s">
        <v>154</v>
      </c>
      <c r="B1518" s="629" t="s">
        <v>155</v>
      </c>
      <c r="C1518" s="667">
        <v>4.6765393608729543E-3</v>
      </c>
      <c r="D1518" s="633">
        <v>6</v>
      </c>
    </row>
    <row r="1519" spans="1:10" ht="12" x14ac:dyDescent="0.2">
      <c r="A1519" s="825"/>
      <c r="B1519" s="634" t="s">
        <v>156</v>
      </c>
      <c r="C1519" s="657">
        <v>2.3382696804364772E-3</v>
      </c>
      <c r="D1519" s="682" t="s">
        <v>548</v>
      </c>
    </row>
    <row r="1520" spans="1:10" ht="12" x14ac:dyDescent="0.2">
      <c r="A1520" s="825"/>
      <c r="B1520" s="634" t="s">
        <v>157</v>
      </c>
      <c r="C1520" s="639">
        <v>0.15276695245518315</v>
      </c>
      <c r="D1520" s="642">
        <v>196</v>
      </c>
    </row>
    <row r="1521" spans="1:4" ht="12" x14ac:dyDescent="0.2">
      <c r="A1521" s="825"/>
      <c r="B1521" s="634" t="s">
        <v>158</v>
      </c>
      <c r="C1521" s="657">
        <v>3.897116134060795E-3</v>
      </c>
      <c r="D1521" s="638">
        <v>5</v>
      </c>
    </row>
    <row r="1522" spans="1:4" ht="12" x14ac:dyDescent="0.2">
      <c r="A1522" s="825"/>
      <c r="B1522" s="634" t="s">
        <v>159</v>
      </c>
      <c r="C1522" s="639">
        <v>0.5253312548713952</v>
      </c>
      <c r="D1522" s="642">
        <v>674</v>
      </c>
    </row>
    <row r="1523" spans="1:4" ht="12" x14ac:dyDescent="0.2">
      <c r="A1523" s="825"/>
      <c r="B1523" s="634" t="s">
        <v>160</v>
      </c>
      <c r="C1523" s="635">
        <v>0.16289945440374123</v>
      </c>
      <c r="D1523" s="638">
        <v>209</v>
      </c>
    </row>
    <row r="1524" spans="1:4" ht="12" x14ac:dyDescent="0.2">
      <c r="A1524" s="825"/>
      <c r="B1524" s="634" t="s">
        <v>161</v>
      </c>
      <c r="C1524" s="639">
        <v>7.4045206547155101E-2</v>
      </c>
      <c r="D1524" s="642">
        <v>95</v>
      </c>
    </row>
    <row r="1525" spans="1:4" ht="12" x14ac:dyDescent="0.2">
      <c r="A1525" s="825"/>
      <c r="B1525" s="634" t="s">
        <v>162</v>
      </c>
      <c r="C1525" s="635">
        <v>2.7279812938425563E-2</v>
      </c>
      <c r="D1525" s="638">
        <v>35</v>
      </c>
    </row>
    <row r="1526" spans="1:4" ht="12" x14ac:dyDescent="0.2">
      <c r="A1526" s="825"/>
      <c r="B1526" s="634" t="s">
        <v>163</v>
      </c>
      <c r="C1526" s="654">
        <v>8.5736554949337497E-3</v>
      </c>
      <c r="D1526" s="642">
        <v>11</v>
      </c>
    </row>
    <row r="1527" spans="1:4" ht="12" x14ac:dyDescent="0.2">
      <c r="A1527" s="825"/>
      <c r="B1527" s="634" t="s">
        <v>164</v>
      </c>
      <c r="C1527" s="635">
        <v>3.8191738113795788E-2</v>
      </c>
      <c r="D1527" s="638">
        <v>49</v>
      </c>
    </row>
    <row r="1528" spans="1:4" ht="12" x14ac:dyDescent="0.2">
      <c r="A1528" s="825" t="s">
        <v>165</v>
      </c>
      <c r="B1528" s="634" t="s">
        <v>155</v>
      </c>
      <c r="C1528" s="639">
        <v>1.5037593984962405E-2</v>
      </c>
      <c r="D1528" s="642">
        <v>18</v>
      </c>
    </row>
    <row r="1529" spans="1:4" ht="12" x14ac:dyDescent="0.2">
      <c r="A1529" s="825"/>
      <c r="B1529" s="634" t="s">
        <v>156</v>
      </c>
      <c r="C1529" s="657">
        <v>7.5187969924812026E-3</v>
      </c>
      <c r="D1529" s="638">
        <v>9</v>
      </c>
    </row>
    <row r="1530" spans="1:4" ht="12" x14ac:dyDescent="0.2">
      <c r="A1530" s="825"/>
      <c r="B1530" s="634" t="s">
        <v>157</v>
      </c>
      <c r="C1530" s="639">
        <v>0.17710944026733499</v>
      </c>
      <c r="D1530" s="642">
        <v>212</v>
      </c>
    </row>
    <row r="1531" spans="1:4" ht="12" x14ac:dyDescent="0.2">
      <c r="A1531" s="825"/>
      <c r="B1531" s="634" t="s">
        <v>158</v>
      </c>
      <c r="C1531" s="657">
        <v>8.3542188805346695E-3</v>
      </c>
      <c r="D1531" s="638">
        <v>10</v>
      </c>
    </row>
    <row r="1532" spans="1:4" ht="12" x14ac:dyDescent="0.2">
      <c r="A1532" s="825"/>
      <c r="B1532" s="634" t="s">
        <v>159</v>
      </c>
      <c r="C1532" s="639">
        <v>0.17376775271512113</v>
      </c>
      <c r="D1532" s="642">
        <v>208</v>
      </c>
    </row>
    <row r="1533" spans="1:4" ht="12" x14ac:dyDescent="0.2">
      <c r="A1533" s="825"/>
      <c r="B1533" s="634" t="s">
        <v>160</v>
      </c>
      <c r="C1533" s="635">
        <v>0.20551378446115287</v>
      </c>
      <c r="D1533" s="638">
        <v>246</v>
      </c>
    </row>
    <row r="1534" spans="1:4" ht="12" x14ac:dyDescent="0.2">
      <c r="A1534" s="825"/>
      <c r="B1534" s="634" t="s">
        <v>161</v>
      </c>
      <c r="C1534" s="639">
        <v>0.28487886382623223</v>
      </c>
      <c r="D1534" s="642">
        <v>341</v>
      </c>
    </row>
    <row r="1535" spans="1:4" ht="12" x14ac:dyDescent="0.2">
      <c r="A1535" s="825"/>
      <c r="B1535" s="634" t="s">
        <v>162</v>
      </c>
      <c r="C1535" s="635">
        <v>5.764411027568922E-2</v>
      </c>
      <c r="D1535" s="638">
        <v>69</v>
      </c>
    </row>
    <row r="1536" spans="1:4" ht="12" x14ac:dyDescent="0.2">
      <c r="A1536" s="825"/>
      <c r="B1536" s="634" t="s">
        <v>163</v>
      </c>
      <c r="C1536" s="639">
        <v>1.6708437761069339E-2</v>
      </c>
      <c r="D1536" s="642">
        <v>20</v>
      </c>
    </row>
    <row r="1537" spans="1:6" ht="12" x14ac:dyDescent="0.2">
      <c r="A1537" s="826"/>
      <c r="B1537" s="644" t="s">
        <v>164</v>
      </c>
      <c r="C1537" s="695">
        <v>5.3467000835421885E-2</v>
      </c>
      <c r="D1537" s="700">
        <v>64</v>
      </c>
    </row>
    <row r="1539" spans="1:6" ht="12" x14ac:dyDescent="0.2">
      <c r="A1539" s="835"/>
      <c r="B1539" s="835"/>
      <c r="C1539" s="835"/>
      <c r="D1539" s="835"/>
      <c r="E1539" s="701" t="s">
        <v>152</v>
      </c>
      <c r="F1539" s="702" t="s">
        <v>153</v>
      </c>
    </row>
    <row r="1540" spans="1:6" ht="12" x14ac:dyDescent="0.2">
      <c r="A1540" s="824" t="s">
        <v>501</v>
      </c>
      <c r="B1540" s="824" t="s">
        <v>490</v>
      </c>
      <c r="C1540" s="824" t="s">
        <v>154</v>
      </c>
      <c r="D1540" s="629" t="s">
        <v>155</v>
      </c>
      <c r="E1540" s="630">
        <v>2.4390243902439025E-2</v>
      </c>
      <c r="F1540" s="703" t="s">
        <v>548</v>
      </c>
    </row>
    <row r="1541" spans="1:6" ht="12" x14ac:dyDescent="0.2">
      <c r="A1541" s="825"/>
      <c r="B1541" s="825"/>
      <c r="C1541" s="825"/>
      <c r="D1541" s="634" t="s">
        <v>156</v>
      </c>
      <c r="E1541" s="635">
        <v>0</v>
      </c>
      <c r="F1541" s="638">
        <v>0</v>
      </c>
    </row>
    <row r="1542" spans="1:6" ht="12" x14ac:dyDescent="0.2">
      <c r="A1542" s="825"/>
      <c r="B1542" s="825"/>
      <c r="C1542" s="825"/>
      <c r="D1542" s="634" t="s">
        <v>157</v>
      </c>
      <c r="E1542" s="639">
        <v>4.878048780487805E-2</v>
      </c>
      <c r="F1542" s="681" t="s">
        <v>548</v>
      </c>
    </row>
    <row r="1543" spans="1:6" ht="12" x14ac:dyDescent="0.2">
      <c r="A1543" s="825"/>
      <c r="B1543" s="825"/>
      <c r="C1543" s="825"/>
      <c r="D1543" s="634" t="s">
        <v>158</v>
      </c>
      <c r="E1543" s="635">
        <v>0</v>
      </c>
      <c r="F1543" s="638">
        <v>0</v>
      </c>
    </row>
    <row r="1544" spans="1:6" ht="12" x14ac:dyDescent="0.2">
      <c r="A1544" s="825"/>
      <c r="B1544" s="825"/>
      <c r="C1544" s="825"/>
      <c r="D1544" s="634" t="s">
        <v>159</v>
      </c>
      <c r="E1544" s="639">
        <v>0.56097560975609762</v>
      </c>
      <c r="F1544" s="642">
        <v>23</v>
      </c>
    </row>
    <row r="1545" spans="1:6" ht="12" x14ac:dyDescent="0.2">
      <c r="A1545" s="825"/>
      <c r="B1545" s="825"/>
      <c r="C1545" s="825"/>
      <c r="D1545" s="634" t="s">
        <v>160</v>
      </c>
      <c r="E1545" s="635">
        <v>0.14634146341463414</v>
      </c>
      <c r="F1545" s="638">
        <v>6</v>
      </c>
    </row>
    <row r="1546" spans="1:6" ht="12" x14ac:dyDescent="0.2">
      <c r="A1546" s="825"/>
      <c r="B1546" s="825"/>
      <c r="C1546" s="825"/>
      <c r="D1546" s="634" t="s">
        <v>161</v>
      </c>
      <c r="E1546" s="639">
        <v>0.12195121951219512</v>
      </c>
      <c r="F1546" s="642">
        <v>5</v>
      </c>
    </row>
    <row r="1547" spans="1:6" ht="12" x14ac:dyDescent="0.2">
      <c r="A1547" s="825"/>
      <c r="B1547" s="825"/>
      <c r="C1547" s="825"/>
      <c r="D1547" s="634" t="s">
        <v>162</v>
      </c>
      <c r="E1547" s="635">
        <v>7.3170731707317069E-2</v>
      </c>
      <c r="F1547" s="682" t="s">
        <v>548</v>
      </c>
    </row>
    <row r="1548" spans="1:6" ht="12" x14ac:dyDescent="0.2">
      <c r="A1548" s="825"/>
      <c r="B1548" s="825"/>
      <c r="C1548" s="825"/>
      <c r="D1548" s="634" t="s">
        <v>163</v>
      </c>
      <c r="E1548" s="639">
        <v>0</v>
      </c>
      <c r="F1548" s="642">
        <v>0</v>
      </c>
    </row>
    <row r="1549" spans="1:6" ht="12" x14ac:dyDescent="0.2">
      <c r="A1549" s="825"/>
      <c r="B1549" s="825"/>
      <c r="C1549" s="825"/>
      <c r="D1549" s="634" t="s">
        <v>164</v>
      </c>
      <c r="E1549" s="635">
        <v>2.4390243902439025E-2</v>
      </c>
      <c r="F1549" s="682" t="s">
        <v>548</v>
      </c>
    </row>
    <row r="1550" spans="1:6" ht="12" x14ac:dyDescent="0.2">
      <c r="A1550" s="825"/>
      <c r="B1550" s="825"/>
      <c r="C1550" s="825" t="s">
        <v>165</v>
      </c>
      <c r="D1550" s="634" t="s">
        <v>155</v>
      </c>
      <c r="E1550" s="639">
        <v>2.6315789473684209E-2</v>
      </c>
      <c r="F1550" s="681" t="s">
        <v>548</v>
      </c>
    </row>
    <row r="1551" spans="1:6" ht="12" x14ac:dyDescent="0.2">
      <c r="A1551" s="825"/>
      <c r="B1551" s="825"/>
      <c r="C1551" s="825"/>
      <c r="D1551" s="634" t="s">
        <v>156</v>
      </c>
      <c r="E1551" s="635">
        <v>5.2631578947368418E-2</v>
      </c>
      <c r="F1551" s="682" t="s">
        <v>548</v>
      </c>
    </row>
    <row r="1552" spans="1:6" ht="12" x14ac:dyDescent="0.2">
      <c r="A1552" s="825"/>
      <c r="B1552" s="825"/>
      <c r="C1552" s="825"/>
      <c r="D1552" s="634" t="s">
        <v>157</v>
      </c>
      <c r="E1552" s="639">
        <v>0.23684210526315788</v>
      </c>
      <c r="F1552" s="642">
        <v>9</v>
      </c>
    </row>
    <row r="1553" spans="1:6" ht="12" x14ac:dyDescent="0.2">
      <c r="A1553" s="825"/>
      <c r="B1553" s="825"/>
      <c r="C1553" s="825"/>
      <c r="D1553" s="634" t="s">
        <v>158</v>
      </c>
      <c r="E1553" s="635">
        <v>0</v>
      </c>
      <c r="F1553" s="638">
        <v>0</v>
      </c>
    </row>
    <row r="1554" spans="1:6" ht="12" x14ac:dyDescent="0.2">
      <c r="A1554" s="825"/>
      <c r="B1554" s="825"/>
      <c r="C1554" s="825"/>
      <c r="D1554" s="634" t="s">
        <v>159</v>
      </c>
      <c r="E1554" s="639">
        <v>0.10526315789473684</v>
      </c>
      <c r="F1554" s="681" t="s">
        <v>548</v>
      </c>
    </row>
    <row r="1555" spans="1:6" ht="12" x14ac:dyDescent="0.2">
      <c r="A1555" s="825"/>
      <c r="B1555" s="825"/>
      <c r="C1555" s="825"/>
      <c r="D1555" s="634" t="s">
        <v>160</v>
      </c>
      <c r="E1555" s="635">
        <v>0.28947368421052633</v>
      </c>
      <c r="F1555" s="638">
        <v>11</v>
      </c>
    </row>
    <row r="1556" spans="1:6" ht="12" x14ac:dyDescent="0.2">
      <c r="A1556" s="825"/>
      <c r="B1556" s="825"/>
      <c r="C1556" s="825"/>
      <c r="D1556" s="634" t="s">
        <v>161</v>
      </c>
      <c r="E1556" s="639">
        <v>0.21052631578947367</v>
      </c>
      <c r="F1556" s="642">
        <v>8</v>
      </c>
    </row>
    <row r="1557" spans="1:6" ht="12" x14ac:dyDescent="0.2">
      <c r="A1557" s="825"/>
      <c r="B1557" s="825"/>
      <c r="C1557" s="825"/>
      <c r="D1557" s="634" t="s">
        <v>162</v>
      </c>
      <c r="E1557" s="635">
        <v>0</v>
      </c>
      <c r="F1557" s="638">
        <v>0</v>
      </c>
    </row>
    <row r="1558" spans="1:6" ht="12" x14ac:dyDescent="0.2">
      <c r="A1558" s="825"/>
      <c r="B1558" s="825"/>
      <c r="C1558" s="825"/>
      <c r="D1558" s="634" t="s">
        <v>163</v>
      </c>
      <c r="E1558" s="639">
        <v>2.6315789473684209E-2</v>
      </c>
      <c r="F1558" s="681" t="s">
        <v>548</v>
      </c>
    </row>
    <row r="1559" spans="1:6" ht="12" x14ac:dyDescent="0.2">
      <c r="A1559" s="825"/>
      <c r="B1559" s="825"/>
      <c r="C1559" s="825"/>
      <c r="D1559" s="634" t="s">
        <v>164</v>
      </c>
      <c r="E1559" s="635">
        <v>5.2631578947368418E-2</v>
      </c>
      <c r="F1559" s="682" t="s">
        <v>548</v>
      </c>
    </row>
    <row r="1560" spans="1:6" ht="12" x14ac:dyDescent="0.2">
      <c r="A1560" s="825"/>
      <c r="B1560" s="825" t="s">
        <v>489</v>
      </c>
      <c r="C1560" s="825" t="s">
        <v>154</v>
      </c>
      <c r="D1560" s="634" t="s">
        <v>155</v>
      </c>
      <c r="E1560" s="639">
        <v>0</v>
      </c>
      <c r="F1560" s="642">
        <v>0</v>
      </c>
    </row>
    <row r="1561" spans="1:6" ht="12" x14ac:dyDescent="0.2">
      <c r="A1561" s="825"/>
      <c r="B1561" s="825"/>
      <c r="C1561" s="825"/>
      <c r="D1561" s="634" t="s">
        <v>156</v>
      </c>
      <c r="E1561" s="635">
        <v>0</v>
      </c>
      <c r="F1561" s="638">
        <v>0</v>
      </c>
    </row>
    <row r="1562" spans="1:6" ht="12" x14ac:dyDescent="0.2">
      <c r="A1562" s="825"/>
      <c r="B1562" s="825"/>
      <c r="C1562" s="825"/>
      <c r="D1562" s="634" t="s">
        <v>157</v>
      </c>
      <c r="E1562" s="639">
        <v>0.2</v>
      </c>
      <c r="F1562" s="642">
        <v>22</v>
      </c>
    </row>
    <row r="1563" spans="1:6" ht="12" x14ac:dyDescent="0.2">
      <c r="A1563" s="825"/>
      <c r="B1563" s="825"/>
      <c r="C1563" s="825"/>
      <c r="D1563" s="634" t="s">
        <v>158</v>
      </c>
      <c r="E1563" s="635">
        <v>0</v>
      </c>
      <c r="F1563" s="638">
        <v>0</v>
      </c>
    </row>
    <row r="1564" spans="1:6" ht="12" x14ac:dyDescent="0.2">
      <c r="A1564" s="825"/>
      <c r="B1564" s="825"/>
      <c r="C1564" s="825"/>
      <c r="D1564" s="634" t="s">
        <v>159</v>
      </c>
      <c r="E1564" s="639">
        <v>0.46363636363636362</v>
      </c>
      <c r="F1564" s="642">
        <v>51</v>
      </c>
    </row>
    <row r="1565" spans="1:6" ht="12" x14ac:dyDescent="0.2">
      <c r="A1565" s="825"/>
      <c r="B1565" s="825"/>
      <c r="C1565" s="825"/>
      <c r="D1565" s="634" t="s">
        <v>160</v>
      </c>
      <c r="E1565" s="635">
        <v>0.18181818181818182</v>
      </c>
      <c r="F1565" s="638">
        <v>20</v>
      </c>
    </row>
    <row r="1566" spans="1:6" ht="12" x14ac:dyDescent="0.2">
      <c r="A1566" s="825"/>
      <c r="B1566" s="825"/>
      <c r="C1566" s="825"/>
      <c r="D1566" s="634" t="s">
        <v>161</v>
      </c>
      <c r="E1566" s="639">
        <v>7.2727272727272724E-2</v>
      </c>
      <c r="F1566" s="642">
        <v>8</v>
      </c>
    </row>
    <row r="1567" spans="1:6" ht="12" x14ac:dyDescent="0.2">
      <c r="A1567" s="825"/>
      <c r="B1567" s="825"/>
      <c r="C1567" s="825"/>
      <c r="D1567" s="634" t="s">
        <v>162</v>
      </c>
      <c r="E1567" s="635">
        <v>2.7272727272727271E-2</v>
      </c>
      <c r="F1567" s="682" t="s">
        <v>548</v>
      </c>
    </row>
    <row r="1568" spans="1:6" ht="12" x14ac:dyDescent="0.2">
      <c r="A1568" s="825"/>
      <c r="B1568" s="825"/>
      <c r="C1568" s="825"/>
      <c r="D1568" s="634" t="s">
        <v>163</v>
      </c>
      <c r="E1568" s="639">
        <v>1.8181818181818181E-2</v>
      </c>
      <c r="F1568" s="681" t="s">
        <v>548</v>
      </c>
    </row>
    <row r="1569" spans="1:6" ht="12" x14ac:dyDescent="0.2">
      <c r="A1569" s="825"/>
      <c r="B1569" s="825"/>
      <c r="C1569" s="825"/>
      <c r="D1569" s="634" t="s">
        <v>164</v>
      </c>
      <c r="E1569" s="635">
        <v>3.6363636363636362E-2</v>
      </c>
      <c r="F1569" s="682" t="s">
        <v>548</v>
      </c>
    </row>
    <row r="1570" spans="1:6" ht="12" x14ac:dyDescent="0.2">
      <c r="A1570" s="825"/>
      <c r="B1570" s="825"/>
      <c r="C1570" s="825" t="s">
        <v>165</v>
      </c>
      <c r="D1570" s="634" t="s">
        <v>155</v>
      </c>
      <c r="E1570" s="654">
        <v>9.8039215686274508E-3</v>
      </c>
      <c r="F1570" s="681" t="s">
        <v>548</v>
      </c>
    </row>
    <row r="1571" spans="1:6" ht="12" x14ac:dyDescent="0.2">
      <c r="A1571" s="825"/>
      <c r="B1571" s="825"/>
      <c r="C1571" s="825"/>
      <c r="D1571" s="634" t="s">
        <v>156</v>
      </c>
      <c r="E1571" s="635">
        <v>0</v>
      </c>
      <c r="F1571" s="638">
        <v>0</v>
      </c>
    </row>
    <row r="1572" spans="1:6" ht="12" x14ac:dyDescent="0.2">
      <c r="A1572" s="825"/>
      <c r="B1572" s="825"/>
      <c r="C1572" s="825"/>
      <c r="D1572" s="634" t="s">
        <v>157</v>
      </c>
      <c r="E1572" s="639">
        <v>0.12745098039215685</v>
      </c>
      <c r="F1572" s="642">
        <v>13</v>
      </c>
    </row>
    <row r="1573" spans="1:6" ht="12" x14ac:dyDescent="0.2">
      <c r="A1573" s="825"/>
      <c r="B1573" s="825"/>
      <c r="C1573" s="825"/>
      <c r="D1573" s="634" t="s">
        <v>158</v>
      </c>
      <c r="E1573" s="635">
        <v>0</v>
      </c>
      <c r="F1573" s="638">
        <v>0</v>
      </c>
    </row>
    <row r="1574" spans="1:6" ht="12" x14ac:dyDescent="0.2">
      <c r="A1574" s="825"/>
      <c r="B1574" s="825"/>
      <c r="C1574" s="825"/>
      <c r="D1574" s="634" t="s">
        <v>159</v>
      </c>
      <c r="E1574" s="639">
        <v>0.20588235294117646</v>
      </c>
      <c r="F1574" s="642">
        <v>21</v>
      </c>
    </row>
    <row r="1575" spans="1:6" ht="12" x14ac:dyDescent="0.2">
      <c r="A1575" s="825"/>
      <c r="B1575" s="825"/>
      <c r="C1575" s="825"/>
      <c r="D1575" s="634" t="s">
        <v>160</v>
      </c>
      <c r="E1575" s="635">
        <v>0.22549019607843138</v>
      </c>
      <c r="F1575" s="638">
        <v>23</v>
      </c>
    </row>
    <row r="1576" spans="1:6" ht="12" x14ac:dyDescent="0.2">
      <c r="A1576" s="825"/>
      <c r="B1576" s="825"/>
      <c r="C1576" s="825"/>
      <c r="D1576" s="634" t="s">
        <v>161</v>
      </c>
      <c r="E1576" s="639">
        <v>0.33333333333333326</v>
      </c>
      <c r="F1576" s="642">
        <v>34</v>
      </c>
    </row>
    <row r="1577" spans="1:6" ht="12" x14ac:dyDescent="0.2">
      <c r="A1577" s="825"/>
      <c r="B1577" s="825"/>
      <c r="C1577" s="825"/>
      <c r="D1577" s="634" t="s">
        <v>162</v>
      </c>
      <c r="E1577" s="635">
        <v>6.8627450980392163E-2</v>
      </c>
      <c r="F1577" s="638">
        <v>7</v>
      </c>
    </row>
    <row r="1578" spans="1:6" ht="12" x14ac:dyDescent="0.2">
      <c r="A1578" s="825"/>
      <c r="B1578" s="825"/>
      <c r="C1578" s="825"/>
      <c r="D1578" s="634" t="s">
        <v>163</v>
      </c>
      <c r="E1578" s="639">
        <v>0</v>
      </c>
      <c r="F1578" s="642">
        <v>0</v>
      </c>
    </row>
    <row r="1579" spans="1:6" ht="12" x14ac:dyDescent="0.2">
      <c r="A1579" s="825"/>
      <c r="B1579" s="825"/>
      <c r="C1579" s="825"/>
      <c r="D1579" s="634" t="s">
        <v>164</v>
      </c>
      <c r="E1579" s="635">
        <v>2.9411764705882349E-2</v>
      </c>
      <c r="F1579" s="682" t="s">
        <v>548</v>
      </c>
    </row>
    <row r="1580" spans="1:6" ht="12" x14ac:dyDescent="0.2">
      <c r="A1580" s="825"/>
      <c r="B1580" s="825" t="s">
        <v>488</v>
      </c>
      <c r="C1580" s="825" t="s">
        <v>154</v>
      </c>
      <c r="D1580" s="634" t="s">
        <v>155</v>
      </c>
      <c r="E1580" s="639">
        <v>3.5714285714285712E-2</v>
      </c>
      <c r="F1580" s="681" t="s">
        <v>548</v>
      </c>
    </row>
    <row r="1581" spans="1:6" ht="12" x14ac:dyDescent="0.2">
      <c r="A1581" s="825"/>
      <c r="B1581" s="825"/>
      <c r="C1581" s="825"/>
      <c r="D1581" s="634" t="s">
        <v>156</v>
      </c>
      <c r="E1581" s="635">
        <v>0</v>
      </c>
      <c r="F1581" s="638">
        <v>0</v>
      </c>
    </row>
    <row r="1582" spans="1:6" ht="12" x14ac:dyDescent="0.2">
      <c r="A1582" s="825"/>
      <c r="B1582" s="825"/>
      <c r="C1582" s="825"/>
      <c r="D1582" s="634" t="s">
        <v>157</v>
      </c>
      <c r="E1582" s="639">
        <v>0.2857142857142857</v>
      </c>
      <c r="F1582" s="642">
        <v>8</v>
      </c>
    </row>
    <row r="1583" spans="1:6" ht="12" x14ac:dyDescent="0.2">
      <c r="A1583" s="825"/>
      <c r="B1583" s="825"/>
      <c r="C1583" s="825"/>
      <c r="D1583" s="634" t="s">
        <v>158</v>
      </c>
      <c r="E1583" s="635">
        <v>3.5714285714285712E-2</v>
      </c>
      <c r="F1583" s="682" t="s">
        <v>548</v>
      </c>
    </row>
    <row r="1584" spans="1:6" ht="12" x14ac:dyDescent="0.2">
      <c r="A1584" s="825"/>
      <c r="B1584" s="825"/>
      <c r="C1584" s="825"/>
      <c r="D1584" s="634" t="s">
        <v>159</v>
      </c>
      <c r="E1584" s="639">
        <v>0.39285714285714285</v>
      </c>
      <c r="F1584" s="642">
        <v>11</v>
      </c>
    </row>
    <row r="1585" spans="1:6" ht="12" x14ac:dyDescent="0.2">
      <c r="A1585" s="825"/>
      <c r="B1585" s="825"/>
      <c r="C1585" s="825"/>
      <c r="D1585" s="634" t="s">
        <v>160</v>
      </c>
      <c r="E1585" s="635">
        <v>0.14285714285714285</v>
      </c>
      <c r="F1585" s="682" t="s">
        <v>548</v>
      </c>
    </row>
    <row r="1586" spans="1:6" ht="12" x14ac:dyDescent="0.2">
      <c r="A1586" s="825"/>
      <c r="B1586" s="825"/>
      <c r="C1586" s="825"/>
      <c r="D1586" s="634" t="s">
        <v>161</v>
      </c>
      <c r="E1586" s="639">
        <v>7.1428571428571425E-2</v>
      </c>
      <c r="F1586" s="681" t="s">
        <v>548</v>
      </c>
    </row>
    <row r="1587" spans="1:6" ht="12" x14ac:dyDescent="0.2">
      <c r="A1587" s="825"/>
      <c r="B1587" s="825"/>
      <c r="C1587" s="825"/>
      <c r="D1587" s="634" t="s">
        <v>162</v>
      </c>
      <c r="E1587" s="635">
        <v>3.5714285714285712E-2</v>
      </c>
      <c r="F1587" s="682" t="s">
        <v>548</v>
      </c>
    </row>
    <row r="1588" spans="1:6" ht="12" x14ac:dyDescent="0.2">
      <c r="A1588" s="825"/>
      <c r="B1588" s="825"/>
      <c r="C1588" s="825"/>
      <c r="D1588" s="634" t="s">
        <v>163</v>
      </c>
      <c r="E1588" s="639">
        <v>0</v>
      </c>
      <c r="F1588" s="642">
        <v>0</v>
      </c>
    </row>
    <row r="1589" spans="1:6" ht="12" x14ac:dyDescent="0.2">
      <c r="A1589" s="825"/>
      <c r="B1589" s="825"/>
      <c r="C1589" s="825"/>
      <c r="D1589" s="634" t="s">
        <v>164</v>
      </c>
      <c r="E1589" s="635">
        <v>0</v>
      </c>
      <c r="F1589" s="638">
        <v>0</v>
      </c>
    </row>
    <row r="1590" spans="1:6" ht="12" x14ac:dyDescent="0.2">
      <c r="A1590" s="825"/>
      <c r="B1590" s="825"/>
      <c r="C1590" s="825" t="s">
        <v>165</v>
      </c>
      <c r="D1590" s="634" t="s">
        <v>155</v>
      </c>
      <c r="E1590" s="639">
        <v>3.7037037037037035E-2</v>
      </c>
      <c r="F1590" s="681" t="s">
        <v>548</v>
      </c>
    </row>
    <row r="1591" spans="1:6" ht="12" x14ac:dyDescent="0.2">
      <c r="A1591" s="825"/>
      <c r="B1591" s="825"/>
      <c r="C1591" s="825"/>
      <c r="D1591" s="634" t="s">
        <v>156</v>
      </c>
      <c r="E1591" s="635">
        <v>0</v>
      </c>
      <c r="F1591" s="638">
        <v>0</v>
      </c>
    </row>
    <row r="1592" spans="1:6" ht="12" x14ac:dyDescent="0.2">
      <c r="A1592" s="825"/>
      <c r="B1592" s="825"/>
      <c r="C1592" s="825"/>
      <c r="D1592" s="634" t="s">
        <v>157</v>
      </c>
      <c r="E1592" s="639">
        <v>0.25925925925925924</v>
      </c>
      <c r="F1592" s="642">
        <v>7</v>
      </c>
    </row>
    <row r="1593" spans="1:6" ht="12" x14ac:dyDescent="0.2">
      <c r="A1593" s="825"/>
      <c r="B1593" s="825"/>
      <c r="C1593" s="825"/>
      <c r="D1593" s="634" t="s">
        <v>158</v>
      </c>
      <c r="E1593" s="635">
        <v>0</v>
      </c>
      <c r="F1593" s="638">
        <v>0</v>
      </c>
    </row>
    <row r="1594" spans="1:6" ht="12" x14ac:dyDescent="0.2">
      <c r="A1594" s="825"/>
      <c r="B1594" s="825"/>
      <c r="C1594" s="825"/>
      <c r="D1594" s="634" t="s">
        <v>159</v>
      </c>
      <c r="E1594" s="639">
        <v>0.14814814814814814</v>
      </c>
      <c r="F1594" s="681" t="s">
        <v>548</v>
      </c>
    </row>
    <row r="1595" spans="1:6" ht="12" x14ac:dyDescent="0.2">
      <c r="A1595" s="825"/>
      <c r="B1595" s="825"/>
      <c r="C1595" s="825"/>
      <c r="D1595" s="634" t="s">
        <v>160</v>
      </c>
      <c r="E1595" s="635">
        <v>0.22222222222222221</v>
      </c>
      <c r="F1595" s="638">
        <v>6</v>
      </c>
    </row>
    <row r="1596" spans="1:6" ht="12" x14ac:dyDescent="0.2">
      <c r="A1596" s="825"/>
      <c r="B1596" s="825"/>
      <c r="C1596" s="825"/>
      <c r="D1596" s="634" t="s">
        <v>161</v>
      </c>
      <c r="E1596" s="639">
        <v>0.22222222222222221</v>
      </c>
      <c r="F1596" s="642">
        <v>6</v>
      </c>
    </row>
    <row r="1597" spans="1:6" ht="12" x14ac:dyDescent="0.2">
      <c r="A1597" s="825"/>
      <c r="B1597" s="825"/>
      <c r="C1597" s="825"/>
      <c r="D1597" s="634" t="s">
        <v>162</v>
      </c>
      <c r="E1597" s="635">
        <v>7.407407407407407E-2</v>
      </c>
      <c r="F1597" s="682" t="s">
        <v>548</v>
      </c>
    </row>
    <row r="1598" spans="1:6" ht="12" x14ac:dyDescent="0.2">
      <c r="A1598" s="825"/>
      <c r="B1598" s="825"/>
      <c r="C1598" s="825"/>
      <c r="D1598" s="634" t="s">
        <v>163</v>
      </c>
      <c r="E1598" s="639">
        <v>0</v>
      </c>
      <c r="F1598" s="642">
        <v>0</v>
      </c>
    </row>
    <row r="1599" spans="1:6" ht="12" x14ac:dyDescent="0.2">
      <c r="A1599" s="825"/>
      <c r="B1599" s="825"/>
      <c r="C1599" s="825"/>
      <c r="D1599" s="634" t="s">
        <v>164</v>
      </c>
      <c r="E1599" s="635">
        <v>3.7037037037037035E-2</v>
      </c>
      <c r="F1599" s="682" t="s">
        <v>548</v>
      </c>
    </row>
    <row r="1600" spans="1:6" ht="12" x14ac:dyDescent="0.2">
      <c r="A1600" s="825"/>
      <c r="B1600" s="825" t="s">
        <v>508</v>
      </c>
      <c r="C1600" s="825" t="s">
        <v>154</v>
      </c>
      <c r="D1600" s="634" t="s">
        <v>155</v>
      </c>
      <c r="E1600" s="639">
        <v>0</v>
      </c>
      <c r="F1600" s="642">
        <v>0</v>
      </c>
    </row>
    <row r="1601" spans="1:6" ht="12" x14ac:dyDescent="0.2">
      <c r="A1601" s="825"/>
      <c r="B1601" s="825"/>
      <c r="C1601" s="825"/>
      <c r="D1601" s="634" t="s">
        <v>156</v>
      </c>
      <c r="E1601" s="635">
        <v>0</v>
      </c>
      <c r="F1601" s="638">
        <v>0</v>
      </c>
    </row>
    <row r="1602" spans="1:6" ht="12" x14ac:dyDescent="0.2">
      <c r="A1602" s="825"/>
      <c r="B1602" s="825"/>
      <c r="C1602" s="825"/>
      <c r="D1602" s="634" t="s">
        <v>157</v>
      </c>
      <c r="E1602" s="639">
        <v>0.12820512820512819</v>
      </c>
      <c r="F1602" s="642">
        <v>5</v>
      </c>
    </row>
    <row r="1603" spans="1:6" ht="12" x14ac:dyDescent="0.2">
      <c r="A1603" s="825"/>
      <c r="B1603" s="825"/>
      <c r="C1603" s="825"/>
      <c r="D1603" s="634" t="s">
        <v>158</v>
      </c>
      <c r="E1603" s="635">
        <v>0</v>
      </c>
      <c r="F1603" s="638">
        <v>0</v>
      </c>
    </row>
    <row r="1604" spans="1:6" ht="12" x14ac:dyDescent="0.2">
      <c r="A1604" s="825"/>
      <c r="B1604" s="825"/>
      <c r="C1604" s="825"/>
      <c r="D1604" s="634" t="s">
        <v>159</v>
      </c>
      <c r="E1604" s="639">
        <v>0.66666666666666652</v>
      </c>
      <c r="F1604" s="642">
        <v>26</v>
      </c>
    </row>
    <row r="1605" spans="1:6" ht="12" x14ac:dyDescent="0.2">
      <c r="A1605" s="825"/>
      <c r="B1605" s="825"/>
      <c r="C1605" s="825"/>
      <c r="D1605" s="634" t="s">
        <v>160</v>
      </c>
      <c r="E1605" s="635">
        <v>0.12820512820512819</v>
      </c>
      <c r="F1605" s="638">
        <v>5</v>
      </c>
    </row>
    <row r="1606" spans="1:6" ht="12" x14ac:dyDescent="0.2">
      <c r="A1606" s="825"/>
      <c r="B1606" s="825"/>
      <c r="C1606" s="825"/>
      <c r="D1606" s="634" t="s">
        <v>161</v>
      </c>
      <c r="E1606" s="639">
        <v>5.128205128205128E-2</v>
      </c>
      <c r="F1606" s="681" t="s">
        <v>548</v>
      </c>
    </row>
    <row r="1607" spans="1:6" ht="12" x14ac:dyDescent="0.2">
      <c r="A1607" s="825"/>
      <c r="B1607" s="825"/>
      <c r="C1607" s="825"/>
      <c r="D1607" s="634" t="s">
        <v>162</v>
      </c>
      <c r="E1607" s="635">
        <v>0</v>
      </c>
      <c r="F1607" s="638">
        <v>0</v>
      </c>
    </row>
    <row r="1608" spans="1:6" ht="12" x14ac:dyDescent="0.2">
      <c r="A1608" s="825"/>
      <c r="B1608" s="825"/>
      <c r="C1608" s="825"/>
      <c r="D1608" s="634" t="s">
        <v>163</v>
      </c>
      <c r="E1608" s="639">
        <v>0</v>
      </c>
      <c r="F1608" s="642">
        <v>0</v>
      </c>
    </row>
    <row r="1609" spans="1:6" ht="12" x14ac:dyDescent="0.2">
      <c r="A1609" s="825"/>
      <c r="B1609" s="825"/>
      <c r="C1609" s="825"/>
      <c r="D1609" s="634" t="s">
        <v>164</v>
      </c>
      <c r="E1609" s="635">
        <v>2.564102564102564E-2</v>
      </c>
      <c r="F1609" s="682" t="s">
        <v>548</v>
      </c>
    </row>
    <row r="1610" spans="1:6" ht="12" x14ac:dyDescent="0.2">
      <c r="A1610" s="825"/>
      <c r="B1610" s="825"/>
      <c r="C1610" s="825" t="s">
        <v>165</v>
      </c>
      <c r="D1610" s="634" t="s">
        <v>155</v>
      </c>
      <c r="E1610" s="639">
        <v>2.7027027027027025E-2</v>
      </c>
      <c r="F1610" s="681" t="s">
        <v>548</v>
      </c>
    </row>
    <row r="1611" spans="1:6" ht="12" x14ac:dyDescent="0.2">
      <c r="A1611" s="825"/>
      <c r="B1611" s="825"/>
      <c r="C1611" s="825"/>
      <c r="D1611" s="634" t="s">
        <v>156</v>
      </c>
      <c r="E1611" s="635">
        <v>0</v>
      </c>
      <c r="F1611" s="638">
        <v>0</v>
      </c>
    </row>
    <row r="1612" spans="1:6" ht="12" x14ac:dyDescent="0.2">
      <c r="A1612" s="825"/>
      <c r="B1612" s="825"/>
      <c r="C1612" s="825"/>
      <c r="D1612" s="634" t="s">
        <v>157</v>
      </c>
      <c r="E1612" s="639">
        <v>0.2162162162162162</v>
      </c>
      <c r="F1612" s="642">
        <v>8</v>
      </c>
    </row>
    <row r="1613" spans="1:6" ht="12" x14ac:dyDescent="0.2">
      <c r="A1613" s="825"/>
      <c r="B1613" s="825"/>
      <c r="C1613" s="825"/>
      <c r="D1613" s="634" t="s">
        <v>158</v>
      </c>
      <c r="E1613" s="635">
        <v>2.7027027027027025E-2</v>
      </c>
      <c r="F1613" s="682" t="s">
        <v>548</v>
      </c>
    </row>
    <row r="1614" spans="1:6" ht="12" x14ac:dyDescent="0.2">
      <c r="A1614" s="825"/>
      <c r="B1614" s="825"/>
      <c r="C1614" s="825"/>
      <c r="D1614" s="634" t="s">
        <v>159</v>
      </c>
      <c r="E1614" s="639">
        <v>0.1081081081081081</v>
      </c>
      <c r="F1614" s="681" t="s">
        <v>548</v>
      </c>
    </row>
    <row r="1615" spans="1:6" ht="12" x14ac:dyDescent="0.2">
      <c r="A1615" s="825"/>
      <c r="B1615" s="825"/>
      <c r="C1615" s="825"/>
      <c r="D1615" s="634" t="s">
        <v>160</v>
      </c>
      <c r="E1615" s="635">
        <v>0.16216216216216217</v>
      </c>
      <c r="F1615" s="638">
        <v>6</v>
      </c>
    </row>
    <row r="1616" spans="1:6" ht="12" x14ac:dyDescent="0.2">
      <c r="A1616" s="825"/>
      <c r="B1616" s="825"/>
      <c r="C1616" s="825"/>
      <c r="D1616" s="634" t="s">
        <v>161</v>
      </c>
      <c r="E1616" s="639">
        <v>0.32432432432432434</v>
      </c>
      <c r="F1616" s="642">
        <v>12</v>
      </c>
    </row>
    <row r="1617" spans="1:6" ht="12" x14ac:dyDescent="0.2">
      <c r="A1617" s="825"/>
      <c r="B1617" s="825"/>
      <c r="C1617" s="825"/>
      <c r="D1617" s="634" t="s">
        <v>162</v>
      </c>
      <c r="E1617" s="635">
        <v>8.1081081081081086E-2</v>
      </c>
      <c r="F1617" s="682" t="s">
        <v>548</v>
      </c>
    </row>
    <row r="1618" spans="1:6" ht="12" x14ac:dyDescent="0.2">
      <c r="A1618" s="825"/>
      <c r="B1618" s="825"/>
      <c r="C1618" s="825"/>
      <c r="D1618" s="634" t="s">
        <v>163</v>
      </c>
      <c r="E1618" s="639">
        <v>2.7027027027027025E-2</v>
      </c>
      <c r="F1618" s="681" t="s">
        <v>548</v>
      </c>
    </row>
    <row r="1619" spans="1:6" ht="12" x14ac:dyDescent="0.2">
      <c r="A1619" s="825"/>
      <c r="B1619" s="825"/>
      <c r="C1619" s="825"/>
      <c r="D1619" s="634" t="s">
        <v>164</v>
      </c>
      <c r="E1619" s="635">
        <v>2.7027027027027025E-2</v>
      </c>
      <c r="F1619" s="682" t="s">
        <v>548</v>
      </c>
    </row>
    <row r="1620" spans="1:6" ht="12" x14ac:dyDescent="0.2">
      <c r="A1620" s="825"/>
      <c r="B1620" s="825" t="s">
        <v>487</v>
      </c>
      <c r="C1620" s="825" t="s">
        <v>154</v>
      </c>
      <c r="D1620" s="634" t="s">
        <v>155</v>
      </c>
      <c r="E1620" s="639">
        <v>0</v>
      </c>
      <c r="F1620" s="642">
        <v>0</v>
      </c>
    </row>
    <row r="1621" spans="1:6" ht="12" x14ac:dyDescent="0.2">
      <c r="A1621" s="825"/>
      <c r="B1621" s="825"/>
      <c r="C1621" s="825"/>
      <c r="D1621" s="634" t="s">
        <v>156</v>
      </c>
      <c r="E1621" s="635">
        <v>0</v>
      </c>
      <c r="F1621" s="638">
        <v>0</v>
      </c>
    </row>
    <row r="1622" spans="1:6" ht="12" x14ac:dyDescent="0.2">
      <c r="A1622" s="825"/>
      <c r="B1622" s="825"/>
      <c r="C1622" s="825"/>
      <c r="D1622" s="634" t="s">
        <v>157</v>
      </c>
      <c r="E1622" s="639">
        <v>0.19117647058823528</v>
      </c>
      <c r="F1622" s="642">
        <v>13</v>
      </c>
    </row>
    <row r="1623" spans="1:6" ht="12" x14ac:dyDescent="0.2">
      <c r="A1623" s="825"/>
      <c r="B1623" s="825"/>
      <c r="C1623" s="825"/>
      <c r="D1623" s="634" t="s">
        <v>158</v>
      </c>
      <c r="E1623" s="635">
        <v>0</v>
      </c>
      <c r="F1623" s="638">
        <v>0</v>
      </c>
    </row>
    <row r="1624" spans="1:6" ht="12" x14ac:dyDescent="0.2">
      <c r="A1624" s="825"/>
      <c r="B1624" s="825"/>
      <c r="C1624" s="825"/>
      <c r="D1624" s="634" t="s">
        <v>159</v>
      </c>
      <c r="E1624" s="639">
        <v>0.41176470588235292</v>
      </c>
      <c r="F1624" s="642">
        <v>28</v>
      </c>
    </row>
    <row r="1625" spans="1:6" ht="12" x14ac:dyDescent="0.2">
      <c r="A1625" s="825"/>
      <c r="B1625" s="825"/>
      <c r="C1625" s="825"/>
      <c r="D1625" s="634" t="s">
        <v>160</v>
      </c>
      <c r="E1625" s="635">
        <v>0.25</v>
      </c>
      <c r="F1625" s="638">
        <v>17</v>
      </c>
    </row>
    <row r="1626" spans="1:6" ht="12" x14ac:dyDescent="0.2">
      <c r="A1626" s="825"/>
      <c r="B1626" s="825"/>
      <c r="C1626" s="825"/>
      <c r="D1626" s="634" t="s">
        <v>161</v>
      </c>
      <c r="E1626" s="639">
        <v>7.3529411764705885E-2</v>
      </c>
      <c r="F1626" s="642">
        <v>5</v>
      </c>
    </row>
    <row r="1627" spans="1:6" ht="12" x14ac:dyDescent="0.2">
      <c r="A1627" s="825"/>
      <c r="B1627" s="825"/>
      <c r="C1627" s="825"/>
      <c r="D1627" s="634" t="s">
        <v>162</v>
      </c>
      <c r="E1627" s="635">
        <v>2.9411764705882349E-2</v>
      </c>
      <c r="F1627" s="682" t="s">
        <v>548</v>
      </c>
    </row>
    <row r="1628" spans="1:6" ht="12" x14ac:dyDescent="0.2">
      <c r="A1628" s="825"/>
      <c r="B1628" s="825"/>
      <c r="C1628" s="825"/>
      <c r="D1628" s="634" t="s">
        <v>163</v>
      </c>
      <c r="E1628" s="639">
        <v>0</v>
      </c>
      <c r="F1628" s="642">
        <v>0</v>
      </c>
    </row>
    <row r="1629" spans="1:6" ht="12" x14ac:dyDescent="0.2">
      <c r="A1629" s="825"/>
      <c r="B1629" s="825"/>
      <c r="C1629" s="825"/>
      <c r="D1629" s="634" t="s">
        <v>164</v>
      </c>
      <c r="E1629" s="635">
        <v>4.4117647058823532E-2</v>
      </c>
      <c r="F1629" s="682" t="s">
        <v>548</v>
      </c>
    </row>
    <row r="1630" spans="1:6" ht="12" x14ac:dyDescent="0.2">
      <c r="A1630" s="825"/>
      <c r="B1630" s="825"/>
      <c r="C1630" s="825" t="s">
        <v>165</v>
      </c>
      <c r="D1630" s="634" t="s">
        <v>155</v>
      </c>
      <c r="E1630" s="639">
        <v>1.5873015873015872E-2</v>
      </c>
      <c r="F1630" s="681" t="s">
        <v>548</v>
      </c>
    </row>
    <row r="1631" spans="1:6" ht="12" x14ac:dyDescent="0.2">
      <c r="A1631" s="825"/>
      <c r="B1631" s="825"/>
      <c r="C1631" s="825"/>
      <c r="D1631" s="634" t="s">
        <v>156</v>
      </c>
      <c r="E1631" s="635">
        <v>0</v>
      </c>
      <c r="F1631" s="638">
        <v>0</v>
      </c>
    </row>
    <row r="1632" spans="1:6" ht="12" x14ac:dyDescent="0.2">
      <c r="A1632" s="825"/>
      <c r="B1632" s="825"/>
      <c r="C1632" s="825"/>
      <c r="D1632" s="634" t="s">
        <v>157</v>
      </c>
      <c r="E1632" s="639">
        <v>0.15873015873015872</v>
      </c>
      <c r="F1632" s="642">
        <v>10</v>
      </c>
    </row>
    <row r="1633" spans="1:6" ht="12" x14ac:dyDescent="0.2">
      <c r="A1633" s="825"/>
      <c r="B1633" s="825"/>
      <c r="C1633" s="825"/>
      <c r="D1633" s="634" t="s">
        <v>158</v>
      </c>
      <c r="E1633" s="635">
        <v>0</v>
      </c>
      <c r="F1633" s="638">
        <v>0</v>
      </c>
    </row>
    <row r="1634" spans="1:6" ht="12" x14ac:dyDescent="0.2">
      <c r="A1634" s="825"/>
      <c r="B1634" s="825"/>
      <c r="C1634" s="825"/>
      <c r="D1634" s="634" t="s">
        <v>159</v>
      </c>
      <c r="E1634" s="639">
        <v>0.17460317460317459</v>
      </c>
      <c r="F1634" s="642">
        <v>11</v>
      </c>
    </row>
    <row r="1635" spans="1:6" ht="12" x14ac:dyDescent="0.2">
      <c r="A1635" s="825"/>
      <c r="B1635" s="825"/>
      <c r="C1635" s="825"/>
      <c r="D1635" s="634" t="s">
        <v>160</v>
      </c>
      <c r="E1635" s="635">
        <v>0.23809523809523805</v>
      </c>
      <c r="F1635" s="638">
        <v>15</v>
      </c>
    </row>
    <row r="1636" spans="1:6" ht="12" x14ac:dyDescent="0.2">
      <c r="A1636" s="825"/>
      <c r="B1636" s="825"/>
      <c r="C1636" s="825"/>
      <c r="D1636" s="634" t="s">
        <v>161</v>
      </c>
      <c r="E1636" s="639">
        <v>0.34920634920634919</v>
      </c>
      <c r="F1636" s="642">
        <v>22</v>
      </c>
    </row>
    <row r="1637" spans="1:6" ht="12" x14ac:dyDescent="0.2">
      <c r="A1637" s="825"/>
      <c r="B1637" s="825"/>
      <c r="C1637" s="825"/>
      <c r="D1637" s="634" t="s">
        <v>162</v>
      </c>
      <c r="E1637" s="635">
        <v>3.1746031746031744E-2</v>
      </c>
      <c r="F1637" s="682" t="s">
        <v>548</v>
      </c>
    </row>
    <row r="1638" spans="1:6" ht="12" x14ac:dyDescent="0.2">
      <c r="A1638" s="825"/>
      <c r="B1638" s="825"/>
      <c r="C1638" s="825"/>
      <c r="D1638" s="634" t="s">
        <v>163</v>
      </c>
      <c r="E1638" s="639">
        <v>3.1746031746031744E-2</v>
      </c>
      <c r="F1638" s="681" t="s">
        <v>548</v>
      </c>
    </row>
    <row r="1639" spans="1:6" ht="12" x14ac:dyDescent="0.2">
      <c r="A1639" s="825"/>
      <c r="B1639" s="825"/>
      <c r="C1639" s="825"/>
      <c r="D1639" s="634" t="s">
        <v>164</v>
      </c>
      <c r="E1639" s="635">
        <v>0</v>
      </c>
      <c r="F1639" s="638">
        <v>0</v>
      </c>
    </row>
    <row r="1640" spans="1:6" ht="12" x14ac:dyDescent="0.2">
      <c r="A1640" s="825"/>
      <c r="B1640" s="825" t="s">
        <v>517</v>
      </c>
      <c r="C1640" s="825" t="s">
        <v>154</v>
      </c>
      <c r="D1640" s="634" t="s">
        <v>155</v>
      </c>
      <c r="E1640" s="639">
        <v>0</v>
      </c>
      <c r="F1640" s="642">
        <v>0</v>
      </c>
    </row>
    <row r="1641" spans="1:6" ht="12" x14ac:dyDescent="0.2">
      <c r="A1641" s="825"/>
      <c r="B1641" s="825"/>
      <c r="C1641" s="825"/>
      <c r="D1641" s="634" t="s">
        <v>156</v>
      </c>
      <c r="E1641" s="635">
        <v>0</v>
      </c>
      <c r="F1641" s="638">
        <v>0</v>
      </c>
    </row>
    <row r="1642" spans="1:6" ht="12" x14ac:dyDescent="0.2">
      <c r="A1642" s="825"/>
      <c r="B1642" s="825"/>
      <c r="C1642" s="825"/>
      <c r="D1642" s="634" t="s">
        <v>157</v>
      </c>
      <c r="E1642" s="639">
        <v>0.25</v>
      </c>
      <c r="F1642" s="681" t="s">
        <v>548</v>
      </c>
    </row>
    <row r="1643" spans="1:6" ht="12" x14ac:dyDescent="0.2">
      <c r="A1643" s="825"/>
      <c r="B1643" s="825"/>
      <c r="C1643" s="825"/>
      <c r="D1643" s="634" t="s">
        <v>158</v>
      </c>
      <c r="E1643" s="635">
        <v>0</v>
      </c>
      <c r="F1643" s="638">
        <v>0</v>
      </c>
    </row>
    <row r="1644" spans="1:6" ht="12" x14ac:dyDescent="0.2">
      <c r="A1644" s="825"/>
      <c r="B1644" s="825"/>
      <c r="C1644" s="825"/>
      <c r="D1644" s="634" t="s">
        <v>159</v>
      </c>
      <c r="E1644" s="639">
        <v>0.4375</v>
      </c>
      <c r="F1644" s="642">
        <v>7</v>
      </c>
    </row>
    <row r="1645" spans="1:6" ht="12" x14ac:dyDescent="0.2">
      <c r="A1645" s="825"/>
      <c r="B1645" s="825"/>
      <c r="C1645" s="825"/>
      <c r="D1645" s="634" t="s">
        <v>160</v>
      </c>
      <c r="E1645" s="635">
        <v>0.3125</v>
      </c>
      <c r="F1645" s="638">
        <v>5</v>
      </c>
    </row>
    <row r="1646" spans="1:6" ht="12" x14ac:dyDescent="0.2">
      <c r="A1646" s="825"/>
      <c r="B1646" s="825"/>
      <c r="C1646" s="825"/>
      <c r="D1646" s="634" t="s">
        <v>161</v>
      </c>
      <c r="E1646" s="639">
        <v>0</v>
      </c>
      <c r="F1646" s="642">
        <v>0</v>
      </c>
    </row>
    <row r="1647" spans="1:6" ht="12" x14ac:dyDescent="0.2">
      <c r="A1647" s="825"/>
      <c r="B1647" s="825"/>
      <c r="C1647" s="825"/>
      <c r="D1647" s="634" t="s">
        <v>162</v>
      </c>
      <c r="E1647" s="635">
        <v>0</v>
      </c>
      <c r="F1647" s="638">
        <v>0</v>
      </c>
    </row>
    <row r="1648" spans="1:6" ht="12" x14ac:dyDescent="0.2">
      <c r="A1648" s="825"/>
      <c r="B1648" s="825"/>
      <c r="C1648" s="825"/>
      <c r="D1648" s="634" t="s">
        <v>163</v>
      </c>
      <c r="E1648" s="639">
        <v>0</v>
      </c>
      <c r="F1648" s="642">
        <v>0</v>
      </c>
    </row>
    <row r="1649" spans="1:6" ht="12" x14ac:dyDescent="0.2">
      <c r="A1649" s="825"/>
      <c r="B1649" s="825"/>
      <c r="C1649" s="825"/>
      <c r="D1649" s="634" t="s">
        <v>164</v>
      </c>
      <c r="E1649" s="635">
        <v>0</v>
      </c>
      <c r="F1649" s="638">
        <v>0</v>
      </c>
    </row>
    <row r="1650" spans="1:6" ht="12" x14ac:dyDescent="0.2">
      <c r="A1650" s="825"/>
      <c r="B1650" s="825"/>
      <c r="C1650" s="825" t="s">
        <v>165</v>
      </c>
      <c r="D1650" s="634" t="s">
        <v>155</v>
      </c>
      <c r="E1650" s="639">
        <v>0</v>
      </c>
      <c r="F1650" s="642">
        <v>0</v>
      </c>
    </row>
    <row r="1651" spans="1:6" ht="12" x14ac:dyDescent="0.2">
      <c r="A1651" s="825"/>
      <c r="B1651" s="825"/>
      <c r="C1651" s="825"/>
      <c r="D1651" s="634" t="s">
        <v>156</v>
      </c>
      <c r="E1651" s="635">
        <v>0</v>
      </c>
      <c r="F1651" s="638">
        <v>0</v>
      </c>
    </row>
    <row r="1652" spans="1:6" ht="12" x14ac:dyDescent="0.2">
      <c r="A1652" s="825"/>
      <c r="B1652" s="825"/>
      <c r="C1652" s="825"/>
      <c r="D1652" s="634" t="s">
        <v>157</v>
      </c>
      <c r="E1652" s="639">
        <v>8.3333333333333315E-2</v>
      </c>
      <c r="F1652" s="681" t="s">
        <v>548</v>
      </c>
    </row>
    <row r="1653" spans="1:6" ht="12" x14ac:dyDescent="0.2">
      <c r="A1653" s="825"/>
      <c r="B1653" s="825"/>
      <c r="C1653" s="825"/>
      <c r="D1653" s="634" t="s">
        <v>158</v>
      </c>
      <c r="E1653" s="635">
        <v>0</v>
      </c>
      <c r="F1653" s="638">
        <v>0</v>
      </c>
    </row>
    <row r="1654" spans="1:6" ht="12" x14ac:dyDescent="0.2">
      <c r="A1654" s="825"/>
      <c r="B1654" s="825"/>
      <c r="C1654" s="825"/>
      <c r="D1654" s="634" t="s">
        <v>159</v>
      </c>
      <c r="E1654" s="639">
        <v>0</v>
      </c>
      <c r="F1654" s="642">
        <v>0</v>
      </c>
    </row>
    <row r="1655" spans="1:6" ht="12" x14ac:dyDescent="0.2">
      <c r="A1655" s="825"/>
      <c r="B1655" s="825"/>
      <c r="C1655" s="825"/>
      <c r="D1655" s="634" t="s">
        <v>160</v>
      </c>
      <c r="E1655" s="635">
        <v>0.25</v>
      </c>
      <c r="F1655" s="682" t="s">
        <v>548</v>
      </c>
    </row>
    <row r="1656" spans="1:6" ht="12" x14ac:dyDescent="0.2">
      <c r="A1656" s="825"/>
      <c r="B1656" s="825"/>
      <c r="C1656" s="825"/>
      <c r="D1656" s="634" t="s">
        <v>161</v>
      </c>
      <c r="E1656" s="639">
        <v>0.5</v>
      </c>
      <c r="F1656" s="642">
        <v>6</v>
      </c>
    </row>
    <row r="1657" spans="1:6" ht="12" x14ac:dyDescent="0.2">
      <c r="A1657" s="825"/>
      <c r="B1657" s="825"/>
      <c r="C1657" s="825"/>
      <c r="D1657" s="634" t="s">
        <v>162</v>
      </c>
      <c r="E1657" s="635">
        <v>0.16666666666666663</v>
      </c>
      <c r="F1657" s="682" t="s">
        <v>548</v>
      </c>
    </row>
    <row r="1658" spans="1:6" ht="12" x14ac:dyDescent="0.2">
      <c r="A1658" s="825"/>
      <c r="B1658" s="825"/>
      <c r="C1658" s="825"/>
      <c r="D1658" s="634" t="s">
        <v>163</v>
      </c>
      <c r="E1658" s="639">
        <v>0</v>
      </c>
      <c r="F1658" s="642">
        <v>0</v>
      </c>
    </row>
    <row r="1659" spans="1:6" ht="12" x14ac:dyDescent="0.2">
      <c r="A1659" s="825"/>
      <c r="B1659" s="825"/>
      <c r="C1659" s="825"/>
      <c r="D1659" s="634" t="s">
        <v>164</v>
      </c>
      <c r="E1659" s="635">
        <v>0</v>
      </c>
      <c r="F1659" s="638">
        <v>0</v>
      </c>
    </row>
    <row r="1660" spans="1:6" ht="12" x14ac:dyDescent="0.2">
      <c r="A1660" s="825"/>
      <c r="B1660" s="825" t="s">
        <v>486</v>
      </c>
      <c r="C1660" s="825" t="s">
        <v>154</v>
      </c>
      <c r="D1660" s="634" t="s">
        <v>155</v>
      </c>
      <c r="E1660" s="639">
        <v>0</v>
      </c>
      <c r="F1660" s="642">
        <v>0</v>
      </c>
    </row>
    <row r="1661" spans="1:6" ht="12" x14ac:dyDescent="0.2">
      <c r="A1661" s="825"/>
      <c r="B1661" s="825"/>
      <c r="C1661" s="825"/>
      <c r="D1661" s="634" t="s">
        <v>156</v>
      </c>
      <c r="E1661" s="657">
        <v>3.7037037037037038E-3</v>
      </c>
      <c r="F1661" s="682" t="s">
        <v>548</v>
      </c>
    </row>
    <row r="1662" spans="1:6" ht="12" x14ac:dyDescent="0.2">
      <c r="A1662" s="825"/>
      <c r="B1662" s="825"/>
      <c r="C1662" s="825"/>
      <c r="D1662" s="634" t="s">
        <v>157</v>
      </c>
      <c r="E1662" s="639">
        <v>0.12592592592592591</v>
      </c>
      <c r="F1662" s="642">
        <v>34</v>
      </c>
    </row>
    <row r="1663" spans="1:6" ht="12" x14ac:dyDescent="0.2">
      <c r="A1663" s="825"/>
      <c r="B1663" s="825"/>
      <c r="C1663" s="825"/>
      <c r="D1663" s="634" t="s">
        <v>158</v>
      </c>
      <c r="E1663" s="657">
        <v>3.7037037037037038E-3</v>
      </c>
      <c r="F1663" s="682" t="s">
        <v>548</v>
      </c>
    </row>
    <row r="1664" spans="1:6" ht="12" x14ac:dyDescent="0.2">
      <c r="A1664" s="825"/>
      <c r="B1664" s="825"/>
      <c r="C1664" s="825"/>
      <c r="D1664" s="634" t="s">
        <v>159</v>
      </c>
      <c r="E1664" s="639">
        <v>0.53703703703703709</v>
      </c>
      <c r="F1664" s="642">
        <v>145</v>
      </c>
    </row>
    <row r="1665" spans="1:6" ht="12" x14ac:dyDescent="0.2">
      <c r="A1665" s="825"/>
      <c r="B1665" s="825"/>
      <c r="C1665" s="825"/>
      <c r="D1665" s="634" t="s">
        <v>160</v>
      </c>
      <c r="E1665" s="635">
        <v>0.14444444444444443</v>
      </c>
      <c r="F1665" s="638">
        <v>39</v>
      </c>
    </row>
    <row r="1666" spans="1:6" ht="12" x14ac:dyDescent="0.2">
      <c r="A1666" s="825"/>
      <c r="B1666" s="825"/>
      <c r="C1666" s="825"/>
      <c r="D1666" s="634" t="s">
        <v>161</v>
      </c>
      <c r="E1666" s="639">
        <v>0.10740740740740741</v>
      </c>
      <c r="F1666" s="642">
        <v>29</v>
      </c>
    </row>
    <row r="1667" spans="1:6" ht="12" x14ac:dyDescent="0.2">
      <c r="A1667" s="825"/>
      <c r="B1667" s="825"/>
      <c r="C1667" s="825"/>
      <c r="D1667" s="634" t="s">
        <v>162</v>
      </c>
      <c r="E1667" s="635">
        <v>2.2222222222222223E-2</v>
      </c>
      <c r="F1667" s="638">
        <v>6</v>
      </c>
    </row>
    <row r="1668" spans="1:6" ht="12" x14ac:dyDescent="0.2">
      <c r="A1668" s="825"/>
      <c r="B1668" s="825"/>
      <c r="C1668" s="825"/>
      <c r="D1668" s="634" t="s">
        <v>163</v>
      </c>
      <c r="E1668" s="639">
        <v>1.1111111111111112E-2</v>
      </c>
      <c r="F1668" s="681" t="s">
        <v>548</v>
      </c>
    </row>
    <row r="1669" spans="1:6" ht="12" x14ac:dyDescent="0.2">
      <c r="A1669" s="825"/>
      <c r="B1669" s="825"/>
      <c r="C1669" s="825"/>
      <c r="D1669" s="634" t="s">
        <v>164</v>
      </c>
      <c r="E1669" s="635">
        <v>4.4444444444444446E-2</v>
      </c>
      <c r="F1669" s="638">
        <v>12</v>
      </c>
    </row>
    <row r="1670" spans="1:6" ht="12" x14ac:dyDescent="0.2">
      <c r="A1670" s="825"/>
      <c r="B1670" s="825"/>
      <c r="C1670" s="825" t="s">
        <v>165</v>
      </c>
      <c r="D1670" s="634" t="s">
        <v>155</v>
      </c>
      <c r="E1670" s="639">
        <v>1.2195121951219513E-2</v>
      </c>
      <c r="F1670" s="681" t="s">
        <v>548</v>
      </c>
    </row>
    <row r="1671" spans="1:6" ht="12" x14ac:dyDescent="0.2">
      <c r="A1671" s="825"/>
      <c r="B1671" s="825"/>
      <c r="C1671" s="825"/>
      <c r="D1671" s="634" t="s">
        <v>156</v>
      </c>
      <c r="E1671" s="635">
        <v>0</v>
      </c>
      <c r="F1671" s="638">
        <v>0</v>
      </c>
    </row>
    <row r="1672" spans="1:6" ht="12" x14ac:dyDescent="0.2">
      <c r="A1672" s="825"/>
      <c r="B1672" s="825"/>
      <c r="C1672" s="825"/>
      <c r="D1672" s="634" t="s">
        <v>157</v>
      </c>
      <c r="E1672" s="639">
        <v>0.1951219512195122</v>
      </c>
      <c r="F1672" s="642">
        <v>48</v>
      </c>
    </row>
    <row r="1673" spans="1:6" ht="12" x14ac:dyDescent="0.2">
      <c r="A1673" s="825"/>
      <c r="B1673" s="825"/>
      <c r="C1673" s="825"/>
      <c r="D1673" s="634" t="s">
        <v>158</v>
      </c>
      <c r="E1673" s="657">
        <v>8.130081300813009E-3</v>
      </c>
      <c r="F1673" s="682" t="s">
        <v>548</v>
      </c>
    </row>
    <row r="1674" spans="1:6" ht="12" x14ac:dyDescent="0.2">
      <c r="A1674" s="825"/>
      <c r="B1674" s="825"/>
      <c r="C1674" s="825"/>
      <c r="D1674" s="634" t="s">
        <v>159</v>
      </c>
      <c r="E1674" s="639">
        <v>0.17886178861788618</v>
      </c>
      <c r="F1674" s="642">
        <v>44</v>
      </c>
    </row>
    <row r="1675" spans="1:6" ht="12" x14ac:dyDescent="0.2">
      <c r="A1675" s="825"/>
      <c r="B1675" s="825"/>
      <c r="C1675" s="825"/>
      <c r="D1675" s="634" t="s">
        <v>160</v>
      </c>
      <c r="E1675" s="635">
        <v>0.19105691056910568</v>
      </c>
      <c r="F1675" s="638">
        <v>47</v>
      </c>
    </row>
    <row r="1676" spans="1:6" ht="12" x14ac:dyDescent="0.2">
      <c r="A1676" s="825"/>
      <c r="B1676" s="825"/>
      <c r="C1676" s="825"/>
      <c r="D1676" s="634" t="s">
        <v>161</v>
      </c>
      <c r="E1676" s="639">
        <v>0.27235772357723576</v>
      </c>
      <c r="F1676" s="642">
        <v>67</v>
      </c>
    </row>
    <row r="1677" spans="1:6" ht="12" x14ac:dyDescent="0.2">
      <c r="A1677" s="825"/>
      <c r="B1677" s="825"/>
      <c r="C1677" s="825"/>
      <c r="D1677" s="634" t="s">
        <v>162</v>
      </c>
      <c r="E1677" s="635">
        <v>5.6910569105691054E-2</v>
      </c>
      <c r="F1677" s="638">
        <v>14</v>
      </c>
    </row>
    <row r="1678" spans="1:6" ht="12" x14ac:dyDescent="0.2">
      <c r="A1678" s="825"/>
      <c r="B1678" s="825"/>
      <c r="C1678" s="825"/>
      <c r="D1678" s="634" t="s">
        <v>163</v>
      </c>
      <c r="E1678" s="639">
        <v>2.0325203252032516E-2</v>
      </c>
      <c r="F1678" s="642">
        <v>5</v>
      </c>
    </row>
    <row r="1679" spans="1:6" ht="12" x14ac:dyDescent="0.2">
      <c r="A1679" s="825"/>
      <c r="B1679" s="825"/>
      <c r="C1679" s="825"/>
      <c r="D1679" s="634" t="s">
        <v>164</v>
      </c>
      <c r="E1679" s="635">
        <v>6.5040650406504072E-2</v>
      </c>
      <c r="F1679" s="638">
        <v>16</v>
      </c>
    </row>
    <row r="1680" spans="1:6" ht="12" x14ac:dyDescent="0.2">
      <c r="A1680" s="825"/>
      <c r="B1680" s="825" t="s">
        <v>485</v>
      </c>
      <c r="C1680" s="825" t="s">
        <v>154</v>
      </c>
      <c r="D1680" s="634" t="s">
        <v>155</v>
      </c>
      <c r="E1680" s="639">
        <v>0</v>
      </c>
      <c r="F1680" s="642">
        <v>0</v>
      </c>
    </row>
    <row r="1681" spans="1:6" ht="12" x14ac:dyDescent="0.2">
      <c r="A1681" s="825"/>
      <c r="B1681" s="825"/>
      <c r="C1681" s="825"/>
      <c r="D1681" s="634" t="s">
        <v>156</v>
      </c>
      <c r="E1681" s="635">
        <v>0</v>
      </c>
      <c r="F1681" s="638">
        <v>0</v>
      </c>
    </row>
    <row r="1682" spans="1:6" ht="12" x14ac:dyDescent="0.2">
      <c r="A1682" s="825"/>
      <c r="B1682" s="825"/>
      <c r="C1682" s="825"/>
      <c r="D1682" s="634" t="s">
        <v>157</v>
      </c>
      <c r="E1682" s="639">
        <v>0.1875</v>
      </c>
      <c r="F1682" s="681" t="s">
        <v>548</v>
      </c>
    </row>
    <row r="1683" spans="1:6" ht="12" x14ac:dyDescent="0.2">
      <c r="A1683" s="825"/>
      <c r="B1683" s="825"/>
      <c r="C1683" s="825"/>
      <c r="D1683" s="634" t="s">
        <v>158</v>
      </c>
      <c r="E1683" s="635">
        <v>0</v>
      </c>
      <c r="F1683" s="638">
        <v>0</v>
      </c>
    </row>
    <row r="1684" spans="1:6" ht="12" x14ac:dyDescent="0.2">
      <c r="A1684" s="825"/>
      <c r="B1684" s="825"/>
      <c r="C1684" s="825"/>
      <c r="D1684" s="634" t="s">
        <v>159</v>
      </c>
      <c r="E1684" s="639">
        <v>0.6875</v>
      </c>
      <c r="F1684" s="642">
        <v>11</v>
      </c>
    </row>
    <row r="1685" spans="1:6" ht="12" x14ac:dyDescent="0.2">
      <c r="A1685" s="825"/>
      <c r="B1685" s="825"/>
      <c r="C1685" s="825"/>
      <c r="D1685" s="634" t="s">
        <v>160</v>
      </c>
      <c r="E1685" s="635">
        <v>0</v>
      </c>
      <c r="F1685" s="638">
        <v>0</v>
      </c>
    </row>
    <row r="1686" spans="1:6" ht="12" x14ac:dyDescent="0.2">
      <c r="A1686" s="825"/>
      <c r="B1686" s="825"/>
      <c r="C1686" s="825"/>
      <c r="D1686" s="634" t="s">
        <v>161</v>
      </c>
      <c r="E1686" s="639">
        <v>6.25E-2</v>
      </c>
      <c r="F1686" s="681" t="s">
        <v>548</v>
      </c>
    </row>
    <row r="1687" spans="1:6" ht="12" x14ac:dyDescent="0.2">
      <c r="A1687" s="825"/>
      <c r="B1687" s="825"/>
      <c r="C1687" s="825"/>
      <c r="D1687" s="634" t="s">
        <v>162</v>
      </c>
      <c r="E1687" s="635">
        <v>6.25E-2</v>
      </c>
      <c r="F1687" s="682" t="s">
        <v>548</v>
      </c>
    </row>
    <row r="1688" spans="1:6" ht="12" x14ac:dyDescent="0.2">
      <c r="A1688" s="825"/>
      <c r="B1688" s="825"/>
      <c r="C1688" s="825"/>
      <c r="D1688" s="634" t="s">
        <v>163</v>
      </c>
      <c r="E1688" s="639">
        <v>0</v>
      </c>
      <c r="F1688" s="642">
        <v>0</v>
      </c>
    </row>
    <row r="1689" spans="1:6" ht="12" x14ac:dyDescent="0.2">
      <c r="A1689" s="825"/>
      <c r="B1689" s="825"/>
      <c r="C1689" s="825"/>
      <c r="D1689" s="634" t="s">
        <v>164</v>
      </c>
      <c r="E1689" s="635">
        <v>0</v>
      </c>
      <c r="F1689" s="638">
        <v>0</v>
      </c>
    </row>
    <row r="1690" spans="1:6" ht="12" x14ac:dyDescent="0.2">
      <c r="A1690" s="825"/>
      <c r="B1690" s="825"/>
      <c r="C1690" s="825" t="s">
        <v>165</v>
      </c>
      <c r="D1690" s="634" t="s">
        <v>155</v>
      </c>
      <c r="E1690" s="639">
        <v>0</v>
      </c>
      <c r="F1690" s="642">
        <v>0</v>
      </c>
    </row>
    <row r="1691" spans="1:6" ht="12" x14ac:dyDescent="0.2">
      <c r="A1691" s="825"/>
      <c r="B1691" s="825"/>
      <c r="C1691" s="825"/>
      <c r="D1691" s="634" t="s">
        <v>156</v>
      </c>
      <c r="E1691" s="635">
        <v>0</v>
      </c>
      <c r="F1691" s="638">
        <v>0</v>
      </c>
    </row>
    <row r="1692" spans="1:6" ht="12" x14ac:dyDescent="0.2">
      <c r="A1692" s="825"/>
      <c r="B1692" s="825"/>
      <c r="C1692" s="825"/>
      <c r="D1692" s="634" t="s">
        <v>157</v>
      </c>
      <c r="E1692" s="639">
        <v>0</v>
      </c>
      <c r="F1692" s="642">
        <v>0</v>
      </c>
    </row>
    <row r="1693" spans="1:6" ht="12" x14ac:dyDescent="0.2">
      <c r="A1693" s="825"/>
      <c r="B1693" s="825"/>
      <c r="C1693" s="825"/>
      <c r="D1693" s="634" t="s">
        <v>158</v>
      </c>
      <c r="E1693" s="635">
        <v>0</v>
      </c>
      <c r="F1693" s="638">
        <v>0</v>
      </c>
    </row>
    <row r="1694" spans="1:6" ht="12" x14ac:dyDescent="0.2">
      <c r="A1694" s="825"/>
      <c r="B1694" s="825"/>
      <c r="C1694" s="825"/>
      <c r="D1694" s="634" t="s">
        <v>159</v>
      </c>
      <c r="E1694" s="639">
        <v>0.4</v>
      </c>
      <c r="F1694" s="642">
        <v>6</v>
      </c>
    </row>
    <row r="1695" spans="1:6" ht="12" x14ac:dyDescent="0.2">
      <c r="A1695" s="825"/>
      <c r="B1695" s="825"/>
      <c r="C1695" s="825"/>
      <c r="D1695" s="634" t="s">
        <v>160</v>
      </c>
      <c r="E1695" s="635">
        <v>6.6666666666666666E-2</v>
      </c>
      <c r="F1695" s="682" t="s">
        <v>548</v>
      </c>
    </row>
    <row r="1696" spans="1:6" ht="12" x14ac:dyDescent="0.2">
      <c r="A1696" s="825"/>
      <c r="B1696" s="825"/>
      <c r="C1696" s="825"/>
      <c r="D1696" s="634" t="s">
        <v>161</v>
      </c>
      <c r="E1696" s="639">
        <v>0.26666666666666666</v>
      </c>
      <c r="F1696" s="681" t="s">
        <v>548</v>
      </c>
    </row>
    <row r="1697" spans="1:6" ht="12" x14ac:dyDescent="0.2">
      <c r="A1697" s="825"/>
      <c r="B1697" s="825"/>
      <c r="C1697" s="825"/>
      <c r="D1697" s="634" t="s">
        <v>162</v>
      </c>
      <c r="E1697" s="635">
        <v>0.13333333333333333</v>
      </c>
      <c r="F1697" s="682" t="s">
        <v>548</v>
      </c>
    </row>
    <row r="1698" spans="1:6" ht="12" x14ac:dyDescent="0.2">
      <c r="A1698" s="825"/>
      <c r="B1698" s="825"/>
      <c r="C1698" s="825"/>
      <c r="D1698" s="634" t="s">
        <v>163</v>
      </c>
      <c r="E1698" s="639">
        <v>6.6666666666666666E-2</v>
      </c>
      <c r="F1698" s="681" t="s">
        <v>548</v>
      </c>
    </row>
    <row r="1699" spans="1:6" ht="12" x14ac:dyDescent="0.2">
      <c r="A1699" s="825"/>
      <c r="B1699" s="825"/>
      <c r="C1699" s="825"/>
      <c r="D1699" s="634" t="s">
        <v>164</v>
      </c>
      <c r="E1699" s="635">
        <v>6.6666666666666666E-2</v>
      </c>
      <c r="F1699" s="682" t="s">
        <v>548</v>
      </c>
    </row>
    <row r="1700" spans="1:6" ht="12" x14ac:dyDescent="0.2">
      <c r="A1700" s="825"/>
      <c r="B1700" s="825" t="s">
        <v>484</v>
      </c>
      <c r="C1700" s="825" t="s">
        <v>154</v>
      </c>
      <c r="D1700" s="634" t="s">
        <v>155</v>
      </c>
      <c r="E1700" s="639">
        <v>0</v>
      </c>
      <c r="F1700" s="642">
        <v>0</v>
      </c>
    </row>
    <row r="1701" spans="1:6" ht="12" x14ac:dyDescent="0.2">
      <c r="A1701" s="825"/>
      <c r="B1701" s="825"/>
      <c r="C1701" s="825"/>
      <c r="D1701" s="634" t="s">
        <v>156</v>
      </c>
      <c r="E1701" s="635">
        <v>2.2727272727272728E-2</v>
      </c>
      <c r="F1701" s="682" t="s">
        <v>548</v>
      </c>
    </row>
    <row r="1702" spans="1:6" ht="12" x14ac:dyDescent="0.2">
      <c r="A1702" s="825"/>
      <c r="B1702" s="825"/>
      <c r="C1702" s="825"/>
      <c r="D1702" s="634" t="s">
        <v>157</v>
      </c>
      <c r="E1702" s="639">
        <v>0.22727272727272727</v>
      </c>
      <c r="F1702" s="642">
        <v>10</v>
      </c>
    </row>
    <row r="1703" spans="1:6" ht="12" x14ac:dyDescent="0.2">
      <c r="A1703" s="825"/>
      <c r="B1703" s="825"/>
      <c r="C1703" s="825"/>
      <c r="D1703" s="634" t="s">
        <v>158</v>
      </c>
      <c r="E1703" s="635">
        <v>0</v>
      </c>
      <c r="F1703" s="638">
        <v>0</v>
      </c>
    </row>
    <row r="1704" spans="1:6" ht="12" x14ac:dyDescent="0.2">
      <c r="A1704" s="825"/>
      <c r="B1704" s="825"/>
      <c r="C1704" s="825"/>
      <c r="D1704" s="634" t="s">
        <v>159</v>
      </c>
      <c r="E1704" s="639">
        <v>0.31818181818181818</v>
      </c>
      <c r="F1704" s="642">
        <v>14</v>
      </c>
    </row>
    <row r="1705" spans="1:6" ht="12" x14ac:dyDescent="0.2">
      <c r="A1705" s="825"/>
      <c r="B1705" s="825"/>
      <c r="C1705" s="825"/>
      <c r="D1705" s="634" t="s">
        <v>160</v>
      </c>
      <c r="E1705" s="635">
        <v>0.22727272727272727</v>
      </c>
      <c r="F1705" s="638">
        <v>10</v>
      </c>
    </row>
    <row r="1706" spans="1:6" ht="12" x14ac:dyDescent="0.2">
      <c r="A1706" s="825"/>
      <c r="B1706" s="825"/>
      <c r="C1706" s="825"/>
      <c r="D1706" s="634" t="s">
        <v>161</v>
      </c>
      <c r="E1706" s="639">
        <v>0.11363636363636363</v>
      </c>
      <c r="F1706" s="642">
        <v>5</v>
      </c>
    </row>
    <row r="1707" spans="1:6" ht="12" x14ac:dyDescent="0.2">
      <c r="A1707" s="825"/>
      <c r="B1707" s="825"/>
      <c r="C1707" s="825"/>
      <c r="D1707" s="634" t="s">
        <v>162</v>
      </c>
      <c r="E1707" s="635">
        <v>6.8181818181818177E-2</v>
      </c>
      <c r="F1707" s="682" t="s">
        <v>548</v>
      </c>
    </row>
    <row r="1708" spans="1:6" ht="12" x14ac:dyDescent="0.2">
      <c r="A1708" s="825"/>
      <c r="B1708" s="825"/>
      <c r="C1708" s="825"/>
      <c r="D1708" s="634" t="s">
        <v>163</v>
      </c>
      <c r="E1708" s="639">
        <v>0</v>
      </c>
      <c r="F1708" s="642">
        <v>0</v>
      </c>
    </row>
    <row r="1709" spans="1:6" ht="12" x14ac:dyDescent="0.2">
      <c r="A1709" s="825"/>
      <c r="B1709" s="825"/>
      <c r="C1709" s="825"/>
      <c r="D1709" s="634" t="s">
        <v>164</v>
      </c>
      <c r="E1709" s="635">
        <v>2.2727272727272728E-2</v>
      </c>
      <c r="F1709" s="682" t="s">
        <v>548</v>
      </c>
    </row>
    <row r="1710" spans="1:6" ht="12" x14ac:dyDescent="0.2">
      <c r="A1710" s="825"/>
      <c r="B1710" s="825"/>
      <c r="C1710" s="825" t="s">
        <v>165</v>
      </c>
      <c r="D1710" s="634" t="s">
        <v>155</v>
      </c>
      <c r="E1710" s="639">
        <v>4.7619047619047616E-2</v>
      </c>
      <c r="F1710" s="681" t="s">
        <v>548</v>
      </c>
    </row>
    <row r="1711" spans="1:6" ht="12" x14ac:dyDescent="0.2">
      <c r="A1711" s="825"/>
      <c r="B1711" s="825"/>
      <c r="C1711" s="825"/>
      <c r="D1711" s="634" t="s">
        <v>156</v>
      </c>
      <c r="E1711" s="635">
        <v>2.3809523809523808E-2</v>
      </c>
      <c r="F1711" s="682" t="s">
        <v>548</v>
      </c>
    </row>
    <row r="1712" spans="1:6" ht="12" x14ac:dyDescent="0.2">
      <c r="A1712" s="825"/>
      <c r="B1712" s="825"/>
      <c r="C1712" s="825"/>
      <c r="D1712" s="634" t="s">
        <v>157</v>
      </c>
      <c r="E1712" s="639">
        <v>0.23809523809523805</v>
      </c>
      <c r="F1712" s="642">
        <v>10</v>
      </c>
    </row>
    <row r="1713" spans="1:6" ht="12" x14ac:dyDescent="0.2">
      <c r="A1713" s="825"/>
      <c r="B1713" s="825"/>
      <c r="C1713" s="825"/>
      <c r="D1713" s="634" t="s">
        <v>158</v>
      </c>
      <c r="E1713" s="635">
        <v>0</v>
      </c>
      <c r="F1713" s="638">
        <v>0</v>
      </c>
    </row>
    <row r="1714" spans="1:6" ht="12" x14ac:dyDescent="0.2">
      <c r="A1714" s="825"/>
      <c r="B1714" s="825"/>
      <c r="C1714" s="825"/>
      <c r="D1714" s="634" t="s">
        <v>159</v>
      </c>
      <c r="E1714" s="639">
        <v>0.23809523809523805</v>
      </c>
      <c r="F1714" s="642">
        <v>10</v>
      </c>
    </row>
    <row r="1715" spans="1:6" ht="12" x14ac:dyDescent="0.2">
      <c r="A1715" s="825"/>
      <c r="B1715" s="825"/>
      <c r="C1715" s="825"/>
      <c r="D1715" s="634" t="s">
        <v>160</v>
      </c>
      <c r="E1715" s="635">
        <v>9.5238095238095233E-2</v>
      </c>
      <c r="F1715" s="682" t="s">
        <v>548</v>
      </c>
    </row>
    <row r="1716" spans="1:6" ht="12" x14ac:dyDescent="0.2">
      <c r="A1716" s="825"/>
      <c r="B1716" s="825"/>
      <c r="C1716" s="825"/>
      <c r="D1716" s="634" t="s">
        <v>161</v>
      </c>
      <c r="E1716" s="639">
        <v>0.21428571428571427</v>
      </c>
      <c r="F1716" s="642">
        <v>9</v>
      </c>
    </row>
    <row r="1717" spans="1:6" ht="12" x14ac:dyDescent="0.2">
      <c r="A1717" s="825"/>
      <c r="B1717" s="825"/>
      <c r="C1717" s="825"/>
      <c r="D1717" s="634" t="s">
        <v>162</v>
      </c>
      <c r="E1717" s="635">
        <v>9.5238095238095233E-2</v>
      </c>
      <c r="F1717" s="682" t="s">
        <v>548</v>
      </c>
    </row>
    <row r="1718" spans="1:6" ht="12" x14ac:dyDescent="0.2">
      <c r="A1718" s="825"/>
      <c r="B1718" s="825"/>
      <c r="C1718" s="825"/>
      <c r="D1718" s="634" t="s">
        <v>163</v>
      </c>
      <c r="E1718" s="639">
        <v>0</v>
      </c>
      <c r="F1718" s="642">
        <v>0</v>
      </c>
    </row>
    <row r="1719" spans="1:6" ht="12" x14ac:dyDescent="0.2">
      <c r="A1719" s="825"/>
      <c r="B1719" s="825"/>
      <c r="C1719" s="825"/>
      <c r="D1719" s="634" t="s">
        <v>164</v>
      </c>
      <c r="E1719" s="635">
        <v>4.7619047619047616E-2</v>
      </c>
      <c r="F1719" s="682" t="s">
        <v>548</v>
      </c>
    </row>
    <row r="1720" spans="1:6" ht="12" x14ac:dyDescent="0.2">
      <c r="A1720" s="825"/>
      <c r="B1720" s="825" t="s">
        <v>483</v>
      </c>
      <c r="C1720" s="825" t="s">
        <v>154</v>
      </c>
      <c r="D1720" s="634" t="s">
        <v>155</v>
      </c>
      <c r="E1720" s="654">
        <v>6.2305295950155761E-3</v>
      </c>
      <c r="F1720" s="681" t="s">
        <v>548</v>
      </c>
    </row>
    <row r="1721" spans="1:6" ht="12" x14ac:dyDescent="0.2">
      <c r="A1721" s="825"/>
      <c r="B1721" s="825"/>
      <c r="C1721" s="825"/>
      <c r="D1721" s="634" t="s">
        <v>156</v>
      </c>
      <c r="E1721" s="635">
        <v>0</v>
      </c>
      <c r="F1721" s="638">
        <v>0</v>
      </c>
    </row>
    <row r="1722" spans="1:6" ht="12" x14ac:dyDescent="0.2">
      <c r="A1722" s="825"/>
      <c r="B1722" s="825"/>
      <c r="C1722" s="825"/>
      <c r="D1722" s="634" t="s">
        <v>157</v>
      </c>
      <c r="E1722" s="639">
        <v>0.1557632398753894</v>
      </c>
      <c r="F1722" s="642">
        <v>50</v>
      </c>
    </row>
    <row r="1723" spans="1:6" ht="12" x14ac:dyDescent="0.2">
      <c r="A1723" s="825"/>
      <c r="B1723" s="825"/>
      <c r="C1723" s="825"/>
      <c r="D1723" s="634" t="s">
        <v>158</v>
      </c>
      <c r="E1723" s="657">
        <v>6.2305295950155761E-3</v>
      </c>
      <c r="F1723" s="682" t="s">
        <v>548</v>
      </c>
    </row>
    <row r="1724" spans="1:6" ht="12" x14ac:dyDescent="0.2">
      <c r="A1724" s="825"/>
      <c r="B1724" s="825"/>
      <c r="C1724" s="825"/>
      <c r="D1724" s="634" t="s">
        <v>159</v>
      </c>
      <c r="E1724" s="639">
        <v>0.53271028037383172</v>
      </c>
      <c r="F1724" s="642">
        <v>171</v>
      </c>
    </row>
    <row r="1725" spans="1:6" ht="12" x14ac:dyDescent="0.2">
      <c r="A1725" s="825"/>
      <c r="B1725" s="825"/>
      <c r="C1725" s="825"/>
      <c r="D1725" s="634" t="s">
        <v>160</v>
      </c>
      <c r="E1725" s="635">
        <v>0.17757009345794392</v>
      </c>
      <c r="F1725" s="638">
        <v>57</v>
      </c>
    </row>
    <row r="1726" spans="1:6" ht="12" x14ac:dyDescent="0.2">
      <c r="A1726" s="825"/>
      <c r="B1726" s="825"/>
      <c r="C1726" s="825"/>
      <c r="D1726" s="634" t="s">
        <v>161</v>
      </c>
      <c r="E1726" s="639">
        <v>6.2305295950155763E-2</v>
      </c>
      <c r="F1726" s="642">
        <v>20</v>
      </c>
    </row>
    <row r="1727" spans="1:6" ht="12" x14ac:dyDescent="0.2">
      <c r="A1727" s="825"/>
      <c r="B1727" s="825"/>
      <c r="C1727" s="825"/>
      <c r="D1727" s="634" t="s">
        <v>162</v>
      </c>
      <c r="E1727" s="635">
        <v>1.8691588785046728E-2</v>
      </c>
      <c r="F1727" s="638">
        <v>6</v>
      </c>
    </row>
    <row r="1728" spans="1:6" ht="12" x14ac:dyDescent="0.2">
      <c r="A1728" s="825"/>
      <c r="B1728" s="825"/>
      <c r="C1728" s="825"/>
      <c r="D1728" s="634" t="s">
        <v>163</v>
      </c>
      <c r="E1728" s="654">
        <v>9.3457943925233638E-3</v>
      </c>
      <c r="F1728" s="681" t="s">
        <v>548</v>
      </c>
    </row>
    <row r="1729" spans="1:6" ht="12" x14ac:dyDescent="0.2">
      <c r="A1729" s="825"/>
      <c r="B1729" s="825"/>
      <c r="C1729" s="825"/>
      <c r="D1729" s="634" t="s">
        <v>164</v>
      </c>
      <c r="E1729" s="635">
        <v>3.1152647975077882E-2</v>
      </c>
      <c r="F1729" s="638">
        <v>10</v>
      </c>
    </row>
    <row r="1730" spans="1:6" ht="12" x14ac:dyDescent="0.2">
      <c r="A1730" s="825"/>
      <c r="B1730" s="825"/>
      <c r="C1730" s="825" t="s">
        <v>165</v>
      </c>
      <c r="D1730" s="634" t="s">
        <v>155</v>
      </c>
      <c r="E1730" s="639">
        <v>1.6181229773462782E-2</v>
      </c>
      <c r="F1730" s="642">
        <v>5</v>
      </c>
    </row>
    <row r="1731" spans="1:6" ht="12" x14ac:dyDescent="0.2">
      <c r="A1731" s="825"/>
      <c r="B1731" s="825"/>
      <c r="C1731" s="825"/>
      <c r="D1731" s="634" t="s">
        <v>156</v>
      </c>
      <c r="E1731" s="657">
        <v>6.4724919093851144E-3</v>
      </c>
      <c r="F1731" s="682" t="s">
        <v>548</v>
      </c>
    </row>
    <row r="1732" spans="1:6" ht="12" x14ac:dyDescent="0.2">
      <c r="A1732" s="825"/>
      <c r="B1732" s="825"/>
      <c r="C1732" s="825"/>
      <c r="D1732" s="634" t="s">
        <v>157</v>
      </c>
      <c r="E1732" s="639">
        <v>0.17152103559870549</v>
      </c>
      <c r="F1732" s="642">
        <v>53</v>
      </c>
    </row>
    <row r="1733" spans="1:6" ht="12" x14ac:dyDescent="0.2">
      <c r="A1733" s="825"/>
      <c r="B1733" s="825"/>
      <c r="C1733" s="825"/>
      <c r="D1733" s="634" t="s">
        <v>158</v>
      </c>
      <c r="E1733" s="635">
        <v>1.2944983818770229E-2</v>
      </c>
      <c r="F1733" s="682" t="s">
        <v>548</v>
      </c>
    </row>
    <row r="1734" spans="1:6" ht="12" x14ac:dyDescent="0.2">
      <c r="A1734" s="825"/>
      <c r="B1734" s="825"/>
      <c r="C1734" s="825"/>
      <c r="D1734" s="634" t="s">
        <v>159</v>
      </c>
      <c r="E1734" s="639">
        <v>0.14563106796116504</v>
      </c>
      <c r="F1734" s="642">
        <v>45</v>
      </c>
    </row>
    <row r="1735" spans="1:6" ht="12" x14ac:dyDescent="0.2">
      <c r="A1735" s="825"/>
      <c r="B1735" s="825"/>
      <c r="C1735" s="825"/>
      <c r="D1735" s="634" t="s">
        <v>160</v>
      </c>
      <c r="E1735" s="635">
        <v>0.22653721682847899</v>
      </c>
      <c r="F1735" s="638">
        <v>70</v>
      </c>
    </row>
    <row r="1736" spans="1:6" ht="12" x14ac:dyDescent="0.2">
      <c r="A1736" s="825"/>
      <c r="B1736" s="825"/>
      <c r="C1736" s="825"/>
      <c r="D1736" s="634" t="s">
        <v>161</v>
      </c>
      <c r="E1736" s="639">
        <v>0.29773462783171523</v>
      </c>
      <c r="F1736" s="642">
        <v>92</v>
      </c>
    </row>
    <row r="1737" spans="1:6" ht="12" x14ac:dyDescent="0.2">
      <c r="A1737" s="825"/>
      <c r="B1737" s="825"/>
      <c r="C1737" s="825"/>
      <c r="D1737" s="634" t="s">
        <v>162</v>
      </c>
      <c r="E1737" s="635">
        <v>4.8543689320388349E-2</v>
      </c>
      <c r="F1737" s="638">
        <v>15</v>
      </c>
    </row>
    <row r="1738" spans="1:6" ht="12" x14ac:dyDescent="0.2">
      <c r="A1738" s="825"/>
      <c r="B1738" s="825"/>
      <c r="C1738" s="825"/>
      <c r="D1738" s="634" t="s">
        <v>163</v>
      </c>
      <c r="E1738" s="639">
        <v>2.2653721682847898E-2</v>
      </c>
      <c r="F1738" s="642">
        <v>7</v>
      </c>
    </row>
    <row r="1739" spans="1:6" ht="12" x14ac:dyDescent="0.2">
      <c r="A1739" s="825"/>
      <c r="B1739" s="825"/>
      <c r="C1739" s="825"/>
      <c r="D1739" s="634" t="s">
        <v>164</v>
      </c>
      <c r="E1739" s="635">
        <v>5.1779935275080916E-2</v>
      </c>
      <c r="F1739" s="638">
        <v>16</v>
      </c>
    </row>
    <row r="1740" spans="1:6" ht="12" x14ac:dyDescent="0.2">
      <c r="A1740" s="825"/>
      <c r="B1740" s="825" t="s">
        <v>482</v>
      </c>
      <c r="C1740" s="825" t="s">
        <v>154</v>
      </c>
      <c r="D1740" s="634" t="s">
        <v>155</v>
      </c>
      <c r="E1740" s="654">
        <v>4.7169811320754715E-3</v>
      </c>
      <c r="F1740" s="681" t="s">
        <v>548</v>
      </c>
    </row>
    <row r="1741" spans="1:6" ht="12" x14ac:dyDescent="0.2">
      <c r="A1741" s="825"/>
      <c r="B1741" s="825"/>
      <c r="C1741" s="825"/>
      <c r="D1741" s="634" t="s">
        <v>156</v>
      </c>
      <c r="E1741" s="657">
        <v>4.7169811320754715E-3</v>
      </c>
      <c r="F1741" s="682" t="s">
        <v>548</v>
      </c>
    </row>
    <row r="1742" spans="1:6" ht="12" x14ac:dyDescent="0.2">
      <c r="A1742" s="825"/>
      <c r="B1742" s="825"/>
      <c r="C1742" s="825"/>
      <c r="D1742" s="634" t="s">
        <v>157</v>
      </c>
      <c r="E1742" s="639">
        <v>0.11792452830188679</v>
      </c>
      <c r="F1742" s="642">
        <v>25</v>
      </c>
    </row>
    <row r="1743" spans="1:6" ht="12" x14ac:dyDescent="0.2">
      <c r="A1743" s="825"/>
      <c r="B1743" s="825"/>
      <c r="C1743" s="825"/>
      <c r="D1743" s="634" t="s">
        <v>158</v>
      </c>
      <c r="E1743" s="657">
        <v>4.7169811320754715E-3</v>
      </c>
      <c r="F1743" s="682" t="s">
        <v>548</v>
      </c>
    </row>
    <row r="1744" spans="1:6" ht="12" x14ac:dyDescent="0.2">
      <c r="A1744" s="825"/>
      <c r="B1744" s="825"/>
      <c r="C1744" s="825"/>
      <c r="D1744" s="634" t="s">
        <v>159</v>
      </c>
      <c r="E1744" s="639">
        <v>0.58490566037735847</v>
      </c>
      <c r="F1744" s="642">
        <v>124</v>
      </c>
    </row>
    <row r="1745" spans="1:6" ht="12" x14ac:dyDescent="0.2">
      <c r="A1745" s="825"/>
      <c r="B1745" s="825"/>
      <c r="C1745" s="825"/>
      <c r="D1745" s="634" t="s">
        <v>160</v>
      </c>
      <c r="E1745" s="635">
        <v>0.13207547169811321</v>
      </c>
      <c r="F1745" s="638">
        <v>28</v>
      </c>
    </row>
    <row r="1746" spans="1:6" ht="12" x14ac:dyDescent="0.2">
      <c r="A1746" s="825"/>
      <c r="B1746" s="825"/>
      <c r="C1746" s="825"/>
      <c r="D1746" s="634" t="s">
        <v>161</v>
      </c>
      <c r="E1746" s="639">
        <v>6.1320754716981132E-2</v>
      </c>
      <c r="F1746" s="642">
        <v>13</v>
      </c>
    </row>
    <row r="1747" spans="1:6" ht="12" x14ac:dyDescent="0.2">
      <c r="A1747" s="825"/>
      <c r="B1747" s="825"/>
      <c r="C1747" s="825"/>
      <c r="D1747" s="634" t="s">
        <v>162</v>
      </c>
      <c r="E1747" s="635">
        <v>3.3018867924528301E-2</v>
      </c>
      <c r="F1747" s="638">
        <v>7</v>
      </c>
    </row>
    <row r="1748" spans="1:6" ht="12" x14ac:dyDescent="0.2">
      <c r="A1748" s="825"/>
      <c r="B1748" s="825"/>
      <c r="C1748" s="825"/>
      <c r="D1748" s="634" t="s">
        <v>163</v>
      </c>
      <c r="E1748" s="639">
        <v>0</v>
      </c>
      <c r="F1748" s="642">
        <v>0</v>
      </c>
    </row>
    <row r="1749" spans="1:6" ht="12" x14ac:dyDescent="0.2">
      <c r="A1749" s="825"/>
      <c r="B1749" s="825"/>
      <c r="C1749" s="825"/>
      <c r="D1749" s="634" t="s">
        <v>164</v>
      </c>
      <c r="E1749" s="635">
        <v>5.6603773584905669E-2</v>
      </c>
      <c r="F1749" s="638">
        <v>12</v>
      </c>
    </row>
    <row r="1750" spans="1:6" ht="12" x14ac:dyDescent="0.2">
      <c r="A1750" s="825"/>
      <c r="B1750" s="825"/>
      <c r="C1750" s="825" t="s">
        <v>165</v>
      </c>
      <c r="D1750" s="634" t="s">
        <v>155</v>
      </c>
      <c r="E1750" s="639">
        <v>1.5306122448979591E-2</v>
      </c>
      <c r="F1750" s="681" t="s">
        <v>548</v>
      </c>
    </row>
    <row r="1751" spans="1:6" ht="12" x14ac:dyDescent="0.2">
      <c r="A1751" s="825"/>
      <c r="B1751" s="825"/>
      <c r="C1751" s="825"/>
      <c r="D1751" s="634" t="s">
        <v>156</v>
      </c>
      <c r="E1751" s="635">
        <v>1.5306122448979591E-2</v>
      </c>
      <c r="F1751" s="682" t="s">
        <v>548</v>
      </c>
    </row>
    <row r="1752" spans="1:6" ht="12" x14ac:dyDescent="0.2">
      <c r="A1752" s="825"/>
      <c r="B1752" s="825"/>
      <c r="C1752" s="825"/>
      <c r="D1752" s="634" t="s">
        <v>157</v>
      </c>
      <c r="E1752" s="639">
        <v>0.17857142857142858</v>
      </c>
      <c r="F1752" s="642">
        <v>35</v>
      </c>
    </row>
    <row r="1753" spans="1:6" ht="12" x14ac:dyDescent="0.2">
      <c r="A1753" s="825"/>
      <c r="B1753" s="825"/>
      <c r="C1753" s="825"/>
      <c r="D1753" s="634" t="s">
        <v>158</v>
      </c>
      <c r="E1753" s="635">
        <v>1.0204081632653062E-2</v>
      </c>
      <c r="F1753" s="682" t="s">
        <v>548</v>
      </c>
    </row>
    <row r="1754" spans="1:6" ht="12" x14ac:dyDescent="0.2">
      <c r="A1754" s="825"/>
      <c r="B1754" s="825"/>
      <c r="C1754" s="825"/>
      <c r="D1754" s="634" t="s">
        <v>159</v>
      </c>
      <c r="E1754" s="639">
        <v>0.19897959183673466</v>
      </c>
      <c r="F1754" s="642">
        <v>39</v>
      </c>
    </row>
    <row r="1755" spans="1:6" ht="12" x14ac:dyDescent="0.2">
      <c r="A1755" s="825"/>
      <c r="B1755" s="825"/>
      <c r="C1755" s="825"/>
      <c r="D1755" s="634" t="s">
        <v>160</v>
      </c>
      <c r="E1755" s="635">
        <v>0.18367346938775511</v>
      </c>
      <c r="F1755" s="638">
        <v>36</v>
      </c>
    </row>
    <row r="1756" spans="1:6" ht="12" x14ac:dyDescent="0.2">
      <c r="A1756" s="825"/>
      <c r="B1756" s="825"/>
      <c r="C1756" s="825"/>
      <c r="D1756" s="634" t="s">
        <v>161</v>
      </c>
      <c r="E1756" s="639">
        <v>0.26020408163265307</v>
      </c>
      <c r="F1756" s="642">
        <v>51</v>
      </c>
    </row>
    <row r="1757" spans="1:6" ht="12" x14ac:dyDescent="0.2">
      <c r="A1757" s="825"/>
      <c r="B1757" s="825"/>
      <c r="C1757" s="825"/>
      <c r="D1757" s="634" t="s">
        <v>162</v>
      </c>
      <c r="E1757" s="635">
        <v>6.1224489795918366E-2</v>
      </c>
      <c r="F1757" s="638">
        <v>12</v>
      </c>
    </row>
    <row r="1758" spans="1:6" ht="12" x14ac:dyDescent="0.2">
      <c r="A1758" s="825"/>
      <c r="B1758" s="825"/>
      <c r="C1758" s="825"/>
      <c r="D1758" s="634" t="s">
        <v>163</v>
      </c>
      <c r="E1758" s="654">
        <v>5.1020408163265311E-3</v>
      </c>
      <c r="F1758" s="681" t="s">
        <v>548</v>
      </c>
    </row>
    <row r="1759" spans="1:6" ht="12" x14ac:dyDescent="0.2">
      <c r="A1759" s="825"/>
      <c r="B1759" s="825"/>
      <c r="C1759" s="825"/>
      <c r="D1759" s="634" t="s">
        <v>164</v>
      </c>
      <c r="E1759" s="635">
        <v>7.1428571428571425E-2</v>
      </c>
      <c r="F1759" s="638">
        <v>14</v>
      </c>
    </row>
    <row r="1760" spans="1:6" ht="12" x14ac:dyDescent="0.2">
      <c r="A1760" s="825"/>
      <c r="B1760" s="825" t="s">
        <v>481</v>
      </c>
      <c r="C1760" s="825" t="s">
        <v>154</v>
      </c>
      <c r="D1760" s="634" t="s">
        <v>155</v>
      </c>
      <c r="E1760" s="654">
        <v>8.4745762711864406E-3</v>
      </c>
      <c r="F1760" s="681" t="s">
        <v>548</v>
      </c>
    </row>
    <row r="1761" spans="1:6" ht="12" x14ac:dyDescent="0.2">
      <c r="A1761" s="825"/>
      <c r="B1761" s="825"/>
      <c r="C1761" s="825"/>
      <c r="D1761" s="634" t="s">
        <v>156</v>
      </c>
      <c r="E1761" s="635">
        <v>0</v>
      </c>
      <c r="F1761" s="638">
        <v>0</v>
      </c>
    </row>
    <row r="1762" spans="1:6" ht="12" x14ac:dyDescent="0.2">
      <c r="A1762" s="825"/>
      <c r="B1762" s="825"/>
      <c r="C1762" s="825"/>
      <c r="D1762" s="634" t="s">
        <v>157</v>
      </c>
      <c r="E1762" s="639">
        <v>0.16949152542372878</v>
      </c>
      <c r="F1762" s="642">
        <v>20</v>
      </c>
    </row>
    <row r="1763" spans="1:6" ht="12" x14ac:dyDescent="0.2">
      <c r="A1763" s="825"/>
      <c r="B1763" s="825"/>
      <c r="C1763" s="825"/>
      <c r="D1763" s="634" t="s">
        <v>158</v>
      </c>
      <c r="E1763" s="635">
        <v>0</v>
      </c>
      <c r="F1763" s="638">
        <v>0</v>
      </c>
    </row>
    <row r="1764" spans="1:6" ht="12" x14ac:dyDescent="0.2">
      <c r="A1764" s="825"/>
      <c r="B1764" s="825"/>
      <c r="C1764" s="825"/>
      <c r="D1764" s="634" t="s">
        <v>159</v>
      </c>
      <c r="E1764" s="639">
        <v>0.53389830508474578</v>
      </c>
      <c r="F1764" s="642">
        <v>63</v>
      </c>
    </row>
    <row r="1765" spans="1:6" ht="12" x14ac:dyDescent="0.2">
      <c r="A1765" s="825"/>
      <c r="B1765" s="825"/>
      <c r="C1765" s="825"/>
      <c r="D1765" s="634" t="s">
        <v>160</v>
      </c>
      <c r="E1765" s="635">
        <v>0.15254237288135594</v>
      </c>
      <c r="F1765" s="638">
        <v>18</v>
      </c>
    </row>
    <row r="1766" spans="1:6" ht="12" x14ac:dyDescent="0.2">
      <c r="A1766" s="825"/>
      <c r="B1766" s="825"/>
      <c r="C1766" s="825"/>
      <c r="D1766" s="634" t="s">
        <v>161</v>
      </c>
      <c r="E1766" s="639">
        <v>4.2372881355932195E-2</v>
      </c>
      <c r="F1766" s="642">
        <v>5</v>
      </c>
    </row>
    <row r="1767" spans="1:6" ht="12" x14ac:dyDescent="0.2">
      <c r="A1767" s="825"/>
      <c r="B1767" s="825"/>
      <c r="C1767" s="825"/>
      <c r="D1767" s="634" t="s">
        <v>162</v>
      </c>
      <c r="E1767" s="635">
        <v>2.5423728813559324E-2</v>
      </c>
      <c r="F1767" s="682" t="s">
        <v>548</v>
      </c>
    </row>
    <row r="1768" spans="1:6" ht="12" x14ac:dyDescent="0.2">
      <c r="A1768" s="825"/>
      <c r="B1768" s="825"/>
      <c r="C1768" s="825"/>
      <c r="D1768" s="634" t="s">
        <v>163</v>
      </c>
      <c r="E1768" s="639">
        <v>2.5423728813559324E-2</v>
      </c>
      <c r="F1768" s="681" t="s">
        <v>548</v>
      </c>
    </row>
    <row r="1769" spans="1:6" ht="12" x14ac:dyDescent="0.2">
      <c r="A1769" s="825"/>
      <c r="B1769" s="825"/>
      <c r="C1769" s="825"/>
      <c r="D1769" s="634" t="s">
        <v>164</v>
      </c>
      <c r="E1769" s="635">
        <v>4.2372881355932195E-2</v>
      </c>
      <c r="F1769" s="638">
        <v>5</v>
      </c>
    </row>
    <row r="1770" spans="1:6" ht="12" x14ac:dyDescent="0.2">
      <c r="A1770" s="825"/>
      <c r="B1770" s="825"/>
      <c r="C1770" s="825" t="s">
        <v>165</v>
      </c>
      <c r="D1770" s="634" t="s">
        <v>155</v>
      </c>
      <c r="E1770" s="639">
        <v>0</v>
      </c>
      <c r="F1770" s="642">
        <v>0</v>
      </c>
    </row>
    <row r="1771" spans="1:6" ht="12" x14ac:dyDescent="0.2">
      <c r="A1771" s="825"/>
      <c r="B1771" s="825"/>
      <c r="C1771" s="825"/>
      <c r="D1771" s="634" t="s">
        <v>156</v>
      </c>
      <c r="E1771" s="657">
        <v>9.0909090909090905E-3</v>
      </c>
      <c r="F1771" s="682" t="s">
        <v>548</v>
      </c>
    </row>
    <row r="1772" spans="1:6" ht="12" x14ac:dyDescent="0.2">
      <c r="A1772" s="825"/>
      <c r="B1772" s="825"/>
      <c r="C1772" s="825"/>
      <c r="D1772" s="634" t="s">
        <v>157</v>
      </c>
      <c r="E1772" s="639">
        <v>0.16363636363636364</v>
      </c>
      <c r="F1772" s="642">
        <v>18</v>
      </c>
    </row>
    <row r="1773" spans="1:6" ht="12" x14ac:dyDescent="0.2">
      <c r="A1773" s="825"/>
      <c r="B1773" s="825"/>
      <c r="C1773" s="825"/>
      <c r="D1773" s="634" t="s">
        <v>158</v>
      </c>
      <c r="E1773" s="657">
        <v>9.0909090909090905E-3</v>
      </c>
      <c r="F1773" s="682" t="s">
        <v>548</v>
      </c>
    </row>
    <row r="1774" spans="1:6" ht="12" x14ac:dyDescent="0.2">
      <c r="A1774" s="825"/>
      <c r="B1774" s="825"/>
      <c r="C1774" s="825"/>
      <c r="D1774" s="634" t="s">
        <v>159</v>
      </c>
      <c r="E1774" s="639">
        <v>0.18181818181818182</v>
      </c>
      <c r="F1774" s="642">
        <v>20</v>
      </c>
    </row>
    <row r="1775" spans="1:6" ht="12" x14ac:dyDescent="0.2">
      <c r="A1775" s="825"/>
      <c r="B1775" s="825"/>
      <c r="C1775" s="825"/>
      <c r="D1775" s="634" t="s">
        <v>160</v>
      </c>
      <c r="E1775" s="635">
        <v>0.21818181818181817</v>
      </c>
      <c r="F1775" s="638">
        <v>24</v>
      </c>
    </row>
    <row r="1776" spans="1:6" ht="12" x14ac:dyDescent="0.2">
      <c r="A1776" s="825"/>
      <c r="B1776" s="825"/>
      <c r="C1776" s="825"/>
      <c r="D1776" s="634" t="s">
        <v>161</v>
      </c>
      <c r="E1776" s="639">
        <v>0.27272727272727271</v>
      </c>
      <c r="F1776" s="642">
        <v>30</v>
      </c>
    </row>
    <row r="1777" spans="1:6" ht="12" x14ac:dyDescent="0.2">
      <c r="A1777" s="825"/>
      <c r="B1777" s="825"/>
      <c r="C1777" s="825"/>
      <c r="D1777" s="634" t="s">
        <v>162</v>
      </c>
      <c r="E1777" s="635">
        <v>5.4545454545454543E-2</v>
      </c>
      <c r="F1777" s="638">
        <v>6</v>
      </c>
    </row>
    <row r="1778" spans="1:6" ht="12" x14ac:dyDescent="0.2">
      <c r="A1778" s="825"/>
      <c r="B1778" s="825"/>
      <c r="C1778" s="825"/>
      <c r="D1778" s="634" t="s">
        <v>163</v>
      </c>
      <c r="E1778" s="639">
        <v>1.8181818181818181E-2</v>
      </c>
      <c r="F1778" s="681" t="s">
        <v>548</v>
      </c>
    </row>
    <row r="1779" spans="1:6" ht="12" x14ac:dyDescent="0.2">
      <c r="A1779" s="826"/>
      <c r="B1779" s="826"/>
      <c r="C1779" s="826"/>
      <c r="D1779" s="644" t="s">
        <v>164</v>
      </c>
      <c r="E1779" s="695">
        <v>7.2727272727272724E-2</v>
      </c>
      <c r="F1779" s="700">
        <v>8</v>
      </c>
    </row>
    <row r="1781" spans="1:6" ht="12" x14ac:dyDescent="0.2">
      <c r="A1781" s="827"/>
      <c r="B1781" s="827"/>
      <c r="C1781" s="829" t="s">
        <v>166</v>
      </c>
      <c r="D1781" s="830"/>
      <c r="E1781" s="830"/>
      <c r="F1781" s="831"/>
    </row>
    <row r="1782" spans="1:6" ht="12" x14ac:dyDescent="0.2">
      <c r="A1782" s="828"/>
      <c r="B1782" s="828"/>
      <c r="C1782" s="627" t="s">
        <v>2</v>
      </c>
      <c r="D1782" s="628" t="s">
        <v>3</v>
      </c>
      <c r="E1782" s="832" t="s">
        <v>4</v>
      </c>
      <c r="F1782" s="833"/>
    </row>
    <row r="1783" spans="1:6" ht="12" x14ac:dyDescent="0.2">
      <c r="A1783" s="824" t="s">
        <v>501</v>
      </c>
      <c r="B1783" s="629" t="s">
        <v>5</v>
      </c>
      <c r="C1783" s="630">
        <v>0.76295731707317072</v>
      </c>
      <c r="D1783" s="631">
        <v>0.23704268292682926</v>
      </c>
      <c r="E1783" s="632">
        <v>1312</v>
      </c>
      <c r="F1783" s="633">
        <v>0</v>
      </c>
    </row>
    <row r="1784" spans="1:6" ht="12" x14ac:dyDescent="0.2">
      <c r="A1784" s="825"/>
      <c r="B1784" s="634" t="s">
        <v>490</v>
      </c>
      <c r="C1784" s="635">
        <v>0.82926829268292679</v>
      </c>
      <c r="D1784" s="636">
        <v>0.17073170731707318</v>
      </c>
      <c r="E1784" s="637">
        <v>41</v>
      </c>
      <c r="F1784" s="638">
        <v>0</v>
      </c>
    </row>
    <row r="1785" spans="1:6" ht="12" x14ac:dyDescent="0.2">
      <c r="A1785" s="825"/>
      <c r="B1785" s="634" t="s">
        <v>489</v>
      </c>
      <c r="C1785" s="639">
        <v>0.72972972972972971</v>
      </c>
      <c r="D1785" s="640">
        <v>0.27027027027027029</v>
      </c>
      <c r="E1785" s="641">
        <v>111</v>
      </c>
      <c r="F1785" s="642">
        <v>0</v>
      </c>
    </row>
    <row r="1786" spans="1:6" ht="12" x14ac:dyDescent="0.2">
      <c r="A1786" s="825"/>
      <c r="B1786" s="634" t="s">
        <v>488</v>
      </c>
      <c r="C1786" s="635">
        <v>0.62068965517241381</v>
      </c>
      <c r="D1786" s="636">
        <v>0.37931034482758619</v>
      </c>
      <c r="E1786" s="637">
        <v>29</v>
      </c>
      <c r="F1786" s="638">
        <v>0</v>
      </c>
    </row>
    <row r="1787" spans="1:6" ht="12" x14ac:dyDescent="0.2">
      <c r="A1787" s="825"/>
      <c r="B1787" s="634" t="s">
        <v>508</v>
      </c>
      <c r="C1787" s="639">
        <v>0.69230769230769229</v>
      </c>
      <c r="D1787" s="640">
        <v>0.30769230769230771</v>
      </c>
      <c r="E1787" s="641">
        <v>39</v>
      </c>
      <c r="F1787" s="642">
        <v>0</v>
      </c>
    </row>
    <row r="1788" spans="1:6" ht="12" x14ac:dyDescent="0.2">
      <c r="A1788" s="825"/>
      <c r="B1788" s="634" t="s">
        <v>487</v>
      </c>
      <c r="C1788" s="635">
        <v>0.71014492753623193</v>
      </c>
      <c r="D1788" s="636">
        <v>0.28985507246376813</v>
      </c>
      <c r="E1788" s="637">
        <v>69</v>
      </c>
      <c r="F1788" s="638">
        <v>0</v>
      </c>
    </row>
    <row r="1789" spans="1:6" ht="24" x14ac:dyDescent="0.2">
      <c r="A1789" s="825"/>
      <c r="B1789" s="634" t="s">
        <v>517</v>
      </c>
      <c r="C1789" s="639">
        <v>0.6875</v>
      </c>
      <c r="D1789" s="640">
        <v>0.3125</v>
      </c>
      <c r="E1789" s="641">
        <v>16</v>
      </c>
      <c r="F1789" s="642">
        <v>0</v>
      </c>
    </row>
    <row r="1790" spans="1:6" ht="12" x14ac:dyDescent="0.2">
      <c r="A1790" s="825"/>
      <c r="B1790" s="634" t="s">
        <v>486</v>
      </c>
      <c r="C1790" s="635">
        <v>0.76428571428571412</v>
      </c>
      <c r="D1790" s="636">
        <v>0.23571428571428568</v>
      </c>
      <c r="E1790" s="637">
        <v>280</v>
      </c>
      <c r="F1790" s="638">
        <v>0</v>
      </c>
    </row>
    <row r="1791" spans="1:6" ht="12" x14ac:dyDescent="0.2">
      <c r="A1791" s="825"/>
      <c r="B1791" s="634" t="s">
        <v>485</v>
      </c>
      <c r="C1791" s="639">
        <v>0.9375</v>
      </c>
      <c r="D1791" s="640">
        <v>6.25E-2</v>
      </c>
      <c r="E1791" s="641">
        <v>16</v>
      </c>
      <c r="F1791" s="642">
        <v>0</v>
      </c>
    </row>
    <row r="1792" spans="1:6" ht="12" x14ac:dyDescent="0.2">
      <c r="A1792" s="825"/>
      <c r="B1792" s="634" t="s">
        <v>484</v>
      </c>
      <c r="C1792" s="635">
        <v>0.75555555555555554</v>
      </c>
      <c r="D1792" s="636">
        <v>0.24444444444444444</v>
      </c>
      <c r="E1792" s="637">
        <v>45</v>
      </c>
      <c r="F1792" s="638">
        <v>0</v>
      </c>
    </row>
    <row r="1793" spans="1:6" ht="12" x14ac:dyDescent="0.2">
      <c r="A1793" s="825"/>
      <c r="B1793" s="634" t="s">
        <v>483</v>
      </c>
      <c r="C1793" s="639">
        <v>0.73088685015290522</v>
      </c>
      <c r="D1793" s="640">
        <v>0.26911314984709478</v>
      </c>
      <c r="E1793" s="641">
        <v>327</v>
      </c>
      <c r="F1793" s="642">
        <v>0</v>
      </c>
    </row>
    <row r="1794" spans="1:6" ht="12" x14ac:dyDescent="0.2">
      <c r="A1794" s="825"/>
      <c r="B1794" s="634" t="s">
        <v>482</v>
      </c>
      <c r="C1794" s="635">
        <v>0.86574074074074081</v>
      </c>
      <c r="D1794" s="636">
        <v>0.13425925925925927</v>
      </c>
      <c r="E1794" s="637">
        <v>216</v>
      </c>
      <c r="F1794" s="638">
        <v>0</v>
      </c>
    </row>
    <row r="1795" spans="1:6" ht="12" x14ac:dyDescent="0.2">
      <c r="A1795" s="826"/>
      <c r="B1795" s="644" t="s">
        <v>481</v>
      </c>
      <c r="C1795" s="645">
        <v>0.74796747967479671</v>
      </c>
      <c r="D1795" s="646">
        <v>0.25203252032520324</v>
      </c>
      <c r="E1795" s="647">
        <v>123</v>
      </c>
      <c r="F1795" s="648">
        <v>0</v>
      </c>
    </row>
    <row r="1797" spans="1:6" ht="12" x14ac:dyDescent="0.2">
      <c r="A1797" s="827"/>
      <c r="B1797" s="827"/>
      <c r="C1797" s="834" t="s">
        <v>167</v>
      </c>
      <c r="D1797" s="830"/>
      <c r="E1797" s="830"/>
      <c r="F1797" s="831"/>
    </row>
    <row r="1798" spans="1:6" ht="12" x14ac:dyDescent="0.2">
      <c r="A1798" s="828"/>
      <c r="B1798" s="828"/>
      <c r="C1798" s="627" t="s">
        <v>83</v>
      </c>
      <c r="D1798" s="628" t="s">
        <v>84</v>
      </c>
      <c r="E1798" s="628" t="s">
        <v>85</v>
      </c>
      <c r="F1798" s="649" t="s">
        <v>86</v>
      </c>
    </row>
    <row r="1799" spans="1:6" ht="12" x14ac:dyDescent="0.2">
      <c r="A1799" s="824" t="s">
        <v>501</v>
      </c>
      <c r="B1799" s="629" t="s">
        <v>5</v>
      </c>
      <c r="C1799" s="687">
        <v>27247.752247752236</v>
      </c>
      <c r="D1799" s="688">
        <v>27500</v>
      </c>
      <c r="E1799" s="632">
        <v>1001</v>
      </c>
      <c r="F1799" s="633">
        <v>311</v>
      </c>
    </row>
    <row r="1800" spans="1:6" ht="12" x14ac:dyDescent="0.2">
      <c r="A1800" s="825"/>
      <c r="B1800" s="634" t="s">
        <v>490</v>
      </c>
      <c r="C1800" s="689">
        <v>24338.235294117643</v>
      </c>
      <c r="D1800" s="690">
        <v>25000</v>
      </c>
      <c r="E1800" s="637">
        <v>34</v>
      </c>
      <c r="F1800" s="638">
        <v>7</v>
      </c>
    </row>
    <row r="1801" spans="1:6" ht="12" x14ac:dyDescent="0.2">
      <c r="A1801" s="825"/>
      <c r="B1801" s="634" t="s">
        <v>489</v>
      </c>
      <c r="C1801" s="691">
        <v>25030.864197530875</v>
      </c>
      <c r="D1801" s="692">
        <v>22500</v>
      </c>
      <c r="E1801" s="641">
        <v>81</v>
      </c>
      <c r="F1801" s="642">
        <v>30</v>
      </c>
    </row>
    <row r="1802" spans="1:6" ht="12" x14ac:dyDescent="0.2">
      <c r="A1802" s="825"/>
      <c r="B1802" s="634" t="s">
        <v>488</v>
      </c>
      <c r="C1802" s="689">
        <v>24444.444444444445</v>
      </c>
      <c r="D1802" s="690">
        <v>20000</v>
      </c>
      <c r="E1802" s="637">
        <v>18</v>
      </c>
      <c r="F1802" s="638">
        <v>11</v>
      </c>
    </row>
    <row r="1803" spans="1:6" ht="12" x14ac:dyDescent="0.2">
      <c r="A1803" s="825"/>
      <c r="B1803" s="634" t="s">
        <v>508</v>
      </c>
      <c r="C1803" s="691">
        <v>25000.000000000004</v>
      </c>
      <c r="D1803" s="692">
        <v>22500</v>
      </c>
      <c r="E1803" s="641">
        <v>27</v>
      </c>
      <c r="F1803" s="642">
        <v>12</v>
      </c>
    </row>
    <row r="1804" spans="1:6" ht="12" x14ac:dyDescent="0.2">
      <c r="A1804" s="825"/>
      <c r="B1804" s="634" t="s">
        <v>487</v>
      </c>
      <c r="C1804" s="689">
        <v>25153.061224489793</v>
      </c>
      <c r="D1804" s="690">
        <v>22500</v>
      </c>
      <c r="E1804" s="637">
        <v>49</v>
      </c>
      <c r="F1804" s="638">
        <v>20</v>
      </c>
    </row>
    <row r="1805" spans="1:6" ht="24" x14ac:dyDescent="0.2">
      <c r="A1805" s="825"/>
      <c r="B1805" s="634" t="s">
        <v>517</v>
      </c>
      <c r="C1805" s="691">
        <v>31818.18181818182</v>
      </c>
      <c r="D1805" s="692">
        <v>32500</v>
      </c>
      <c r="E1805" s="641">
        <v>11</v>
      </c>
      <c r="F1805" s="642">
        <v>5</v>
      </c>
    </row>
    <row r="1806" spans="1:6" ht="12" x14ac:dyDescent="0.2">
      <c r="A1806" s="825"/>
      <c r="B1806" s="634" t="s">
        <v>486</v>
      </c>
      <c r="C1806" s="689">
        <v>27091.121495327116</v>
      </c>
      <c r="D1806" s="690">
        <v>27500</v>
      </c>
      <c r="E1806" s="637">
        <v>214</v>
      </c>
      <c r="F1806" s="638">
        <v>66</v>
      </c>
    </row>
    <row r="1807" spans="1:6" ht="12" x14ac:dyDescent="0.2">
      <c r="A1807" s="825"/>
      <c r="B1807" s="634" t="s">
        <v>485</v>
      </c>
      <c r="C1807" s="691">
        <v>38000</v>
      </c>
      <c r="D1807" s="692">
        <v>47500</v>
      </c>
      <c r="E1807" s="641">
        <v>15</v>
      </c>
      <c r="F1807" s="681" t="s">
        <v>548</v>
      </c>
    </row>
    <row r="1808" spans="1:6" ht="12" x14ac:dyDescent="0.2">
      <c r="A1808" s="825"/>
      <c r="B1808" s="634" t="s">
        <v>484</v>
      </c>
      <c r="C1808" s="689">
        <v>25294.117647058825</v>
      </c>
      <c r="D1808" s="690">
        <v>20000</v>
      </c>
      <c r="E1808" s="637">
        <v>34</v>
      </c>
      <c r="F1808" s="638">
        <v>11</v>
      </c>
    </row>
    <row r="1809" spans="1:6" ht="12" x14ac:dyDescent="0.2">
      <c r="A1809" s="825"/>
      <c r="B1809" s="634" t="s">
        <v>483</v>
      </c>
      <c r="C1809" s="691">
        <v>26663.179916317978</v>
      </c>
      <c r="D1809" s="692">
        <v>22500</v>
      </c>
      <c r="E1809" s="641">
        <v>239</v>
      </c>
      <c r="F1809" s="642">
        <v>88</v>
      </c>
    </row>
    <row r="1810" spans="1:6" ht="12" x14ac:dyDescent="0.2">
      <c r="A1810" s="825"/>
      <c r="B1810" s="634" t="s">
        <v>482</v>
      </c>
      <c r="C1810" s="689">
        <v>28903.743315508033</v>
      </c>
      <c r="D1810" s="690">
        <v>27500</v>
      </c>
      <c r="E1810" s="637">
        <v>187</v>
      </c>
      <c r="F1810" s="638">
        <v>29</v>
      </c>
    </row>
    <row r="1811" spans="1:6" ht="12" x14ac:dyDescent="0.2">
      <c r="A1811" s="826"/>
      <c r="B1811" s="644" t="s">
        <v>481</v>
      </c>
      <c r="C1811" s="693">
        <v>29538.043478260872</v>
      </c>
      <c r="D1811" s="694">
        <v>27500</v>
      </c>
      <c r="E1811" s="647">
        <v>92</v>
      </c>
      <c r="F1811" s="648">
        <v>31</v>
      </c>
    </row>
    <row r="1813" spans="1:6" ht="12" x14ac:dyDescent="0.2">
      <c r="A1813" s="827"/>
      <c r="B1813" s="827"/>
      <c r="C1813" s="829" t="s">
        <v>168</v>
      </c>
      <c r="D1813" s="830"/>
      <c r="E1813" s="830"/>
      <c r="F1813" s="831"/>
    </row>
    <row r="1814" spans="1:6" ht="12" x14ac:dyDescent="0.2">
      <c r="A1814" s="828"/>
      <c r="B1814" s="828"/>
      <c r="C1814" s="627" t="s">
        <v>2</v>
      </c>
      <c r="D1814" s="628" t="s">
        <v>3</v>
      </c>
      <c r="E1814" s="832" t="s">
        <v>4</v>
      </c>
      <c r="F1814" s="833"/>
    </row>
    <row r="1815" spans="1:6" ht="12" x14ac:dyDescent="0.2">
      <c r="A1815" s="824" t="s">
        <v>501</v>
      </c>
      <c r="B1815" s="629" t="s">
        <v>5</v>
      </c>
      <c r="C1815" s="630">
        <v>0.84451219512195119</v>
      </c>
      <c r="D1815" s="631">
        <v>0.15548780487804878</v>
      </c>
      <c r="E1815" s="632">
        <v>1312</v>
      </c>
      <c r="F1815" s="633">
        <v>0</v>
      </c>
    </row>
    <row r="1816" spans="1:6" ht="12" x14ac:dyDescent="0.2">
      <c r="A1816" s="825"/>
      <c r="B1816" s="634" t="s">
        <v>490</v>
      </c>
      <c r="C1816" s="635">
        <v>0.87804878048780499</v>
      </c>
      <c r="D1816" s="636">
        <v>0.12195121951219512</v>
      </c>
      <c r="E1816" s="637">
        <v>41</v>
      </c>
      <c r="F1816" s="638">
        <v>0</v>
      </c>
    </row>
    <row r="1817" spans="1:6" ht="12" x14ac:dyDescent="0.2">
      <c r="A1817" s="825"/>
      <c r="B1817" s="634" t="s">
        <v>489</v>
      </c>
      <c r="C1817" s="639">
        <v>0.89189189189189189</v>
      </c>
      <c r="D1817" s="640">
        <v>0.1081081081081081</v>
      </c>
      <c r="E1817" s="641">
        <v>111</v>
      </c>
      <c r="F1817" s="642">
        <v>0</v>
      </c>
    </row>
    <row r="1818" spans="1:6" ht="12" x14ac:dyDescent="0.2">
      <c r="A1818" s="825"/>
      <c r="B1818" s="634" t="s">
        <v>488</v>
      </c>
      <c r="C1818" s="635">
        <v>0.86206896551724133</v>
      </c>
      <c r="D1818" s="636">
        <v>0.13793103448275862</v>
      </c>
      <c r="E1818" s="637">
        <v>29</v>
      </c>
      <c r="F1818" s="638">
        <v>0</v>
      </c>
    </row>
    <row r="1819" spans="1:6" ht="12" x14ac:dyDescent="0.2">
      <c r="A1819" s="825"/>
      <c r="B1819" s="634" t="s">
        <v>508</v>
      </c>
      <c r="C1819" s="639">
        <v>0.89743589743589747</v>
      </c>
      <c r="D1819" s="640">
        <v>0.10256410256410256</v>
      </c>
      <c r="E1819" s="641">
        <v>39</v>
      </c>
      <c r="F1819" s="642">
        <v>0</v>
      </c>
    </row>
    <row r="1820" spans="1:6" ht="12" x14ac:dyDescent="0.2">
      <c r="A1820" s="825"/>
      <c r="B1820" s="634" t="s">
        <v>487</v>
      </c>
      <c r="C1820" s="635">
        <v>0.94202898550724645</v>
      </c>
      <c r="D1820" s="636">
        <v>5.7971014492753624E-2</v>
      </c>
      <c r="E1820" s="637">
        <v>69</v>
      </c>
      <c r="F1820" s="638">
        <v>0</v>
      </c>
    </row>
    <row r="1821" spans="1:6" ht="24" x14ac:dyDescent="0.2">
      <c r="A1821" s="825"/>
      <c r="B1821" s="634" t="s">
        <v>517</v>
      </c>
      <c r="C1821" s="639">
        <v>1</v>
      </c>
      <c r="D1821" s="640">
        <v>0</v>
      </c>
      <c r="E1821" s="641">
        <v>16</v>
      </c>
      <c r="F1821" s="642">
        <v>0</v>
      </c>
    </row>
    <row r="1822" spans="1:6" ht="12" x14ac:dyDescent="0.2">
      <c r="A1822" s="825"/>
      <c r="B1822" s="634" t="s">
        <v>486</v>
      </c>
      <c r="C1822" s="635">
        <v>0.84642857142857142</v>
      </c>
      <c r="D1822" s="636">
        <v>0.15357142857142858</v>
      </c>
      <c r="E1822" s="637">
        <v>280</v>
      </c>
      <c r="F1822" s="638">
        <v>0</v>
      </c>
    </row>
    <row r="1823" spans="1:6" ht="12" x14ac:dyDescent="0.2">
      <c r="A1823" s="825"/>
      <c r="B1823" s="634" t="s">
        <v>485</v>
      </c>
      <c r="C1823" s="639">
        <v>0.625</v>
      </c>
      <c r="D1823" s="640">
        <v>0.375</v>
      </c>
      <c r="E1823" s="641">
        <v>16</v>
      </c>
      <c r="F1823" s="642">
        <v>0</v>
      </c>
    </row>
    <row r="1824" spans="1:6" ht="12" x14ac:dyDescent="0.2">
      <c r="A1824" s="825"/>
      <c r="B1824" s="634" t="s">
        <v>484</v>
      </c>
      <c r="C1824" s="635">
        <v>0.8</v>
      </c>
      <c r="D1824" s="636">
        <v>0.2</v>
      </c>
      <c r="E1824" s="637">
        <v>45</v>
      </c>
      <c r="F1824" s="638">
        <v>0</v>
      </c>
    </row>
    <row r="1825" spans="1:6" ht="12" x14ac:dyDescent="0.2">
      <c r="A1825" s="825"/>
      <c r="B1825" s="634" t="s">
        <v>483</v>
      </c>
      <c r="C1825" s="639">
        <v>0.84709480122324154</v>
      </c>
      <c r="D1825" s="640">
        <v>0.1529051987767584</v>
      </c>
      <c r="E1825" s="641">
        <v>327</v>
      </c>
      <c r="F1825" s="642">
        <v>0</v>
      </c>
    </row>
    <row r="1826" spans="1:6" ht="12" x14ac:dyDescent="0.2">
      <c r="A1826" s="825"/>
      <c r="B1826" s="634" t="s">
        <v>482</v>
      </c>
      <c r="C1826" s="635">
        <v>0.81481481481481477</v>
      </c>
      <c r="D1826" s="636">
        <v>0.1851851851851852</v>
      </c>
      <c r="E1826" s="637">
        <v>216</v>
      </c>
      <c r="F1826" s="638">
        <v>0</v>
      </c>
    </row>
    <row r="1827" spans="1:6" ht="12" x14ac:dyDescent="0.2">
      <c r="A1827" s="826"/>
      <c r="B1827" s="644" t="s">
        <v>481</v>
      </c>
      <c r="C1827" s="645">
        <v>0.78048780487804881</v>
      </c>
      <c r="D1827" s="646">
        <v>0.21951219512195125</v>
      </c>
      <c r="E1827" s="647">
        <v>123</v>
      </c>
      <c r="F1827" s="648">
        <v>0</v>
      </c>
    </row>
    <row r="1829" spans="1:6" ht="12" x14ac:dyDescent="0.2">
      <c r="A1829" s="827"/>
      <c r="B1829" s="827"/>
      <c r="C1829" s="829" t="s">
        <v>169</v>
      </c>
      <c r="D1829" s="830"/>
      <c r="E1829" s="830"/>
      <c r="F1829" s="831"/>
    </row>
    <row r="1830" spans="1:6" ht="12" x14ac:dyDescent="0.2">
      <c r="A1830" s="828"/>
      <c r="B1830" s="828"/>
      <c r="C1830" s="627" t="s">
        <v>2</v>
      </c>
      <c r="D1830" s="628" t="s">
        <v>3</v>
      </c>
      <c r="E1830" s="832" t="s">
        <v>4</v>
      </c>
      <c r="F1830" s="833"/>
    </row>
    <row r="1831" spans="1:6" ht="12" x14ac:dyDescent="0.2">
      <c r="A1831" s="824" t="s">
        <v>501</v>
      </c>
      <c r="B1831" s="629" t="s">
        <v>5</v>
      </c>
      <c r="C1831" s="630">
        <v>0.76371951219512202</v>
      </c>
      <c r="D1831" s="631">
        <v>0.23628048780487801</v>
      </c>
      <c r="E1831" s="632">
        <v>1312</v>
      </c>
      <c r="F1831" s="633">
        <v>0</v>
      </c>
    </row>
    <row r="1832" spans="1:6" ht="12" x14ac:dyDescent="0.2">
      <c r="A1832" s="825"/>
      <c r="B1832" s="634" t="s">
        <v>490</v>
      </c>
      <c r="C1832" s="635">
        <v>0.80487804878048796</v>
      </c>
      <c r="D1832" s="636">
        <v>0.1951219512195122</v>
      </c>
      <c r="E1832" s="637">
        <v>41</v>
      </c>
      <c r="F1832" s="638">
        <v>0</v>
      </c>
    </row>
    <row r="1833" spans="1:6" ht="12" x14ac:dyDescent="0.2">
      <c r="A1833" s="825"/>
      <c r="B1833" s="634" t="s">
        <v>489</v>
      </c>
      <c r="C1833" s="639">
        <v>0.76576576576576572</v>
      </c>
      <c r="D1833" s="640">
        <v>0.23423423423423423</v>
      </c>
      <c r="E1833" s="641">
        <v>111</v>
      </c>
      <c r="F1833" s="642">
        <v>0</v>
      </c>
    </row>
    <row r="1834" spans="1:6" ht="12" x14ac:dyDescent="0.2">
      <c r="A1834" s="825"/>
      <c r="B1834" s="634" t="s">
        <v>488</v>
      </c>
      <c r="C1834" s="635">
        <v>0.72413793103448265</v>
      </c>
      <c r="D1834" s="636">
        <v>0.27586206896551724</v>
      </c>
      <c r="E1834" s="637">
        <v>29</v>
      </c>
      <c r="F1834" s="638">
        <v>0</v>
      </c>
    </row>
    <row r="1835" spans="1:6" ht="12" x14ac:dyDescent="0.2">
      <c r="A1835" s="825"/>
      <c r="B1835" s="634" t="s">
        <v>508</v>
      </c>
      <c r="C1835" s="639">
        <v>0.79487179487179493</v>
      </c>
      <c r="D1835" s="640">
        <v>0.20512820512820512</v>
      </c>
      <c r="E1835" s="641">
        <v>39</v>
      </c>
      <c r="F1835" s="642">
        <v>0</v>
      </c>
    </row>
    <row r="1836" spans="1:6" ht="12" x14ac:dyDescent="0.2">
      <c r="A1836" s="825"/>
      <c r="B1836" s="634" t="s">
        <v>487</v>
      </c>
      <c r="C1836" s="635">
        <v>0.91304347826086951</v>
      </c>
      <c r="D1836" s="636">
        <v>8.6956521739130432E-2</v>
      </c>
      <c r="E1836" s="637">
        <v>69</v>
      </c>
      <c r="F1836" s="638">
        <v>0</v>
      </c>
    </row>
    <row r="1837" spans="1:6" ht="24" x14ac:dyDescent="0.2">
      <c r="A1837" s="825"/>
      <c r="B1837" s="634" t="s">
        <v>517</v>
      </c>
      <c r="C1837" s="639">
        <v>0.75</v>
      </c>
      <c r="D1837" s="640">
        <v>0.25</v>
      </c>
      <c r="E1837" s="641">
        <v>16</v>
      </c>
      <c r="F1837" s="642">
        <v>0</v>
      </c>
    </row>
    <row r="1838" spans="1:6" ht="12" x14ac:dyDescent="0.2">
      <c r="A1838" s="825"/>
      <c r="B1838" s="634" t="s">
        <v>486</v>
      </c>
      <c r="C1838" s="635">
        <v>0.74285714285714288</v>
      </c>
      <c r="D1838" s="636">
        <v>0.25714285714285712</v>
      </c>
      <c r="E1838" s="637">
        <v>280</v>
      </c>
      <c r="F1838" s="638">
        <v>0</v>
      </c>
    </row>
    <row r="1839" spans="1:6" ht="12" x14ac:dyDescent="0.2">
      <c r="A1839" s="825"/>
      <c r="B1839" s="634" t="s">
        <v>485</v>
      </c>
      <c r="C1839" s="639">
        <v>0.75</v>
      </c>
      <c r="D1839" s="640">
        <v>0.25</v>
      </c>
      <c r="E1839" s="641">
        <v>16</v>
      </c>
      <c r="F1839" s="642">
        <v>0</v>
      </c>
    </row>
    <row r="1840" spans="1:6" ht="12" x14ac:dyDescent="0.2">
      <c r="A1840" s="825"/>
      <c r="B1840" s="634" t="s">
        <v>484</v>
      </c>
      <c r="C1840" s="635">
        <v>0.68888888888888888</v>
      </c>
      <c r="D1840" s="636">
        <v>0.31111111111111112</v>
      </c>
      <c r="E1840" s="637">
        <v>45</v>
      </c>
      <c r="F1840" s="638">
        <v>0</v>
      </c>
    </row>
    <row r="1841" spans="1:6" ht="12" x14ac:dyDescent="0.2">
      <c r="A1841" s="825"/>
      <c r="B1841" s="634" t="s">
        <v>483</v>
      </c>
      <c r="C1841" s="639">
        <v>0.76758409785932724</v>
      </c>
      <c r="D1841" s="640">
        <v>0.23241590214067279</v>
      </c>
      <c r="E1841" s="641">
        <v>327</v>
      </c>
      <c r="F1841" s="642">
        <v>0</v>
      </c>
    </row>
    <row r="1842" spans="1:6" ht="12" x14ac:dyDescent="0.2">
      <c r="A1842" s="825"/>
      <c r="B1842" s="634" t="s">
        <v>482</v>
      </c>
      <c r="C1842" s="635">
        <v>0.73148148148148151</v>
      </c>
      <c r="D1842" s="636">
        <v>0.26851851851851855</v>
      </c>
      <c r="E1842" s="637">
        <v>216</v>
      </c>
      <c r="F1842" s="638">
        <v>0</v>
      </c>
    </row>
    <row r="1843" spans="1:6" ht="12" x14ac:dyDescent="0.2">
      <c r="A1843" s="826"/>
      <c r="B1843" s="644" t="s">
        <v>481</v>
      </c>
      <c r="C1843" s="645">
        <v>0.78861788617886175</v>
      </c>
      <c r="D1843" s="646">
        <v>0.21138211382113822</v>
      </c>
      <c r="E1843" s="647">
        <v>123</v>
      </c>
      <c r="F1843" s="648">
        <v>0</v>
      </c>
    </row>
  </sheetData>
  <mergeCells count="435">
    <mergeCell ref="B1680:B1699"/>
    <mergeCell ref="C1680:C1689"/>
    <mergeCell ref="C1690:C1699"/>
    <mergeCell ref="B1700:B1719"/>
    <mergeCell ref="C1700:C1709"/>
    <mergeCell ref="C1710:C1719"/>
    <mergeCell ref="B1720:B1739"/>
    <mergeCell ref="C1720:C1729"/>
    <mergeCell ref="C1730:C1739"/>
    <mergeCell ref="B1620:B1639"/>
    <mergeCell ref="C1620:C1629"/>
    <mergeCell ref="C1630:C1639"/>
    <mergeCell ref="B1640:B1659"/>
    <mergeCell ref="C1640:C1649"/>
    <mergeCell ref="C1650:C1659"/>
    <mergeCell ref="B1660:B1679"/>
    <mergeCell ref="C1660:C1669"/>
    <mergeCell ref="C1670:C1679"/>
    <mergeCell ref="G1313:J1313"/>
    <mergeCell ref="A1314:A1325"/>
    <mergeCell ref="C1327:F1327"/>
    <mergeCell ref="E1328:F1328"/>
    <mergeCell ref="A1329:A1341"/>
    <mergeCell ref="A1343:B1344"/>
    <mergeCell ref="C1343:J1343"/>
    <mergeCell ref="G1344:J1344"/>
    <mergeCell ref="A1377:A1389"/>
    <mergeCell ref="A820:A832"/>
    <mergeCell ref="A834:B835"/>
    <mergeCell ref="C834:F834"/>
    <mergeCell ref="E835:F835"/>
    <mergeCell ref="A836:A848"/>
    <mergeCell ref="A850:B851"/>
    <mergeCell ref="C850:F850"/>
    <mergeCell ref="E851:F851"/>
    <mergeCell ref="A884:A896"/>
    <mergeCell ref="A628:A640"/>
    <mergeCell ref="A642:B643"/>
    <mergeCell ref="C642:F642"/>
    <mergeCell ref="E643:F643"/>
    <mergeCell ref="A644:A656"/>
    <mergeCell ref="A658:B659"/>
    <mergeCell ref="C658:F658"/>
    <mergeCell ref="E659:F659"/>
    <mergeCell ref="A660:A672"/>
    <mergeCell ref="A148:A160"/>
    <mergeCell ref="A162:B163"/>
    <mergeCell ref="C162:L162"/>
    <mergeCell ref="I163:L163"/>
    <mergeCell ref="A164:A176"/>
    <mergeCell ref="A178:B179"/>
    <mergeCell ref="C178:F178"/>
    <mergeCell ref="E179:F179"/>
    <mergeCell ref="A180:A192"/>
    <mergeCell ref="A1:F1"/>
    <mergeCell ref="C2:F2"/>
    <mergeCell ref="E3:F3"/>
    <mergeCell ref="A2:B3"/>
    <mergeCell ref="A4:A16"/>
    <mergeCell ref="A18:B19"/>
    <mergeCell ref="C18:F18"/>
    <mergeCell ref="E19:F19"/>
    <mergeCell ref="A20:A32"/>
    <mergeCell ref="A34:B35"/>
    <mergeCell ref="C34:F34"/>
    <mergeCell ref="E35:F35"/>
    <mergeCell ref="A36:A48"/>
    <mergeCell ref="A50:B51"/>
    <mergeCell ref="C50:L50"/>
    <mergeCell ref="I51:L51"/>
    <mergeCell ref="A52:A64"/>
    <mergeCell ref="A66:B67"/>
    <mergeCell ref="C66:H66"/>
    <mergeCell ref="G67:H67"/>
    <mergeCell ref="A68:A80"/>
    <mergeCell ref="A116:A128"/>
    <mergeCell ref="A130:B131"/>
    <mergeCell ref="C130:F130"/>
    <mergeCell ref="E131:F131"/>
    <mergeCell ref="A132:A144"/>
    <mergeCell ref="A146:B147"/>
    <mergeCell ref="C146:L146"/>
    <mergeCell ref="I147:L147"/>
    <mergeCell ref="A82:B83"/>
    <mergeCell ref="C82:N82"/>
    <mergeCell ref="M83:N83"/>
    <mergeCell ref="A84:A96"/>
    <mergeCell ref="A98:B99"/>
    <mergeCell ref="C98:F98"/>
    <mergeCell ref="E99:F99"/>
    <mergeCell ref="A100:A112"/>
    <mergeCell ref="A114:B115"/>
    <mergeCell ref="C114:F114"/>
    <mergeCell ref="E115:F115"/>
    <mergeCell ref="A194:B195"/>
    <mergeCell ref="C194:J194"/>
    <mergeCell ref="G195:J195"/>
    <mergeCell ref="A196:A208"/>
    <mergeCell ref="A210:B211"/>
    <mergeCell ref="C210:F210"/>
    <mergeCell ref="E211:F211"/>
    <mergeCell ref="A212:A224"/>
    <mergeCell ref="A274:B275"/>
    <mergeCell ref="C274:F274"/>
    <mergeCell ref="E275:F275"/>
    <mergeCell ref="A260:A272"/>
    <mergeCell ref="A226:B227"/>
    <mergeCell ref="C226:F226"/>
    <mergeCell ref="E227:F227"/>
    <mergeCell ref="A228:A240"/>
    <mergeCell ref="A242:B243"/>
    <mergeCell ref="C242:F242"/>
    <mergeCell ref="E243:F243"/>
    <mergeCell ref="A244:A256"/>
    <mergeCell ref="A258:B259"/>
    <mergeCell ref="C258:F258"/>
    <mergeCell ref="E259:F259"/>
    <mergeCell ref="A276:A288"/>
    <mergeCell ref="A290:B291"/>
    <mergeCell ref="C290:F290"/>
    <mergeCell ref="E291:F291"/>
    <mergeCell ref="A292:A304"/>
    <mergeCell ref="A306:B307"/>
    <mergeCell ref="C306:L306"/>
    <mergeCell ref="A340:A352"/>
    <mergeCell ref="A354:B355"/>
    <mergeCell ref="C354:L354"/>
    <mergeCell ref="I355:L355"/>
    <mergeCell ref="I307:L307"/>
    <mergeCell ref="A308:A320"/>
    <mergeCell ref="A322:B323"/>
    <mergeCell ref="C322:L322"/>
    <mergeCell ref="I323:L323"/>
    <mergeCell ref="A324:A336"/>
    <mergeCell ref="A338:B339"/>
    <mergeCell ref="C338:L338"/>
    <mergeCell ref="I339:L339"/>
    <mergeCell ref="A356:A368"/>
    <mergeCell ref="A370:B371"/>
    <mergeCell ref="C370:L370"/>
    <mergeCell ref="I371:L371"/>
    <mergeCell ref="A372:A384"/>
    <mergeCell ref="A386:B387"/>
    <mergeCell ref="C386:L386"/>
    <mergeCell ref="I387:L387"/>
    <mergeCell ref="A388:A400"/>
    <mergeCell ref="A402:B403"/>
    <mergeCell ref="C402:L402"/>
    <mergeCell ref="I403:L403"/>
    <mergeCell ref="A450:B451"/>
    <mergeCell ref="C450:F450"/>
    <mergeCell ref="E451:F451"/>
    <mergeCell ref="A452:A464"/>
    <mergeCell ref="A466:B467"/>
    <mergeCell ref="C466:F466"/>
    <mergeCell ref="E467:F467"/>
    <mergeCell ref="A404:A416"/>
    <mergeCell ref="A418:B419"/>
    <mergeCell ref="C418:L418"/>
    <mergeCell ref="I419:L419"/>
    <mergeCell ref="A420:A432"/>
    <mergeCell ref="A434:B435"/>
    <mergeCell ref="C434:F434"/>
    <mergeCell ref="E435:F435"/>
    <mergeCell ref="A436:A448"/>
    <mergeCell ref="A468:A480"/>
    <mergeCell ref="A546:B547"/>
    <mergeCell ref="C546:F546"/>
    <mergeCell ref="E547:F547"/>
    <mergeCell ref="A516:A528"/>
    <mergeCell ref="A530:B531"/>
    <mergeCell ref="C530:F530"/>
    <mergeCell ref="E531:F531"/>
    <mergeCell ref="A532:A544"/>
    <mergeCell ref="A482:B483"/>
    <mergeCell ref="C482:F482"/>
    <mergeCell ref="E483:F483"/>
    <mergeCell ref="A484:A496"/>
    <mergeCell ref="A498:B499"/>
    <mergeCell ref="C498:F498"/>
    <mergeCell ref="E499:F499"/>
    <mergeCell ref="A500:A512"/>
    <mergeCell ref="A514:B515"/>
    <mergeCell ref="C514:F514"/>
    <mergeCell ref="E515:F515"/>
    <mergeCell ref="A548:A560"/>
    <mergeCell ref="A562:B563"/>
    <mergeCell ref="C562:F562"/>
    <mergeCell ref="A596:A608"/>
    <mergeCell ref="A610:B611"/>
    <mergeCell ref="C610:F610"/>
    <mergeCell ref="E611:F611"/>
    <mergeCell ref="A612:A624"/>
    <mergeCell ref="A626:B627"/>
    <mergeCell ref="C626:F626"/>
    <mergeCell ref="E627:F627"/>
    <mergeCell ref="E563:F563"/>
    <mergeCell ref="A564:A576"/>
    <mergeCell ref="A578:B579"/>
    <mergeCell ref="C578:F578"/>
    <mergeCell ref="E579:F579"/>
    <mergeCell ref="A580:A592"/>
    <mergeCell ref="A594:B595"/>
    <mergeCell ref="C594:F594"/>
    <mergeCell ref="E595:F595"/>
    <mergeCell ref="A674:B675"/>
    <mergeCell ref="C674:F674"/>
    <mergeCell ref="E675:F675"/>
    <mergeCell ref="A676:A688"/>
    <mergeCell ref="A690:B691"/>
    <mergeCell ref="C690:F690"/>
    <mergeCell ref="A692:A704"/>
    <mergeCell ref="A706:B707"/>
    <mergeCell ref="A740:A752"/>
    <mergeCell ref="C706:F706"/>
    <mergeCell ref="E707:F707"/>
    <mergeCell ref="A708:A720"/>
    <mergeCell ref="A722:B723"/>
    <mergeCell ref="C722:L722"/>
    <mergeCell ref="I723:L723"/>
    <mergeCell ref="A724:A736"/>
    <mergeCell ref="A738:B739"/>
    <mergeCell ref="C738:L738"/>
    <mergeCell ref="I739:L739"/>
    <mergeCell ref="A754:B755"/>
    <mergeCell ref="C754:L754"/>
    <mergeCell ref="I755:L755"/>
    <mergeCell ref="A756:A768"/>
    <mergeCell ref="A770:B771"/>
    <mergeCell ref="C770:L770"/>
    <mergeCell ref="I771:L771"/>
    <mergeCell ref="A772:A784"/>
    <mergeCell ref="A818:B819"/>
    <mergeCell ref="A786:B787"/>
    <mergeCell ref="C786:L786"/>
    <mergeCell ref="I787:L787"/>
    <mergeCell ref="A788:A800"/>
    <mergeCell ref="A802:B803"/>
    <mergeCell ref="C802:L802"/>
    <mergeCell ref="I803:L803"/>
    <mergeCell ref="A804:A816"/>
    <mergeCell ref="C818:F818"/>
    <mergeCell ref="E819:F819"/>
    <mergeCell ref="A852:A864"/>
    <mergeCell ref="A866:B867"/>
    <mergeCell ref="C866:F866"/>
    <mergeCell ref="E867:F867"/>
    <mergeCell ref="A868:A880"/>
    <mergeCell ref="A882:B883"/>
    <mergeCell ref="C882:F882"/>
    <mergeCell ref="E883:F883"/>
    <mergeCell ref="A930:B931"/>
    <mergeCell ref="C930:F930"/>
    <mergeCell ref="E931:F931"/>
    <mergeCell ref="A898:B899"/>
    <mergeCell ref="C898:F898"/>
    <mergeCell ref="E899:F899"/>
    <mergeCell ref="A900:A912"/>
    <mergeCell ref="A914:B915"/>
    <mergeCell ref="C914:F914"/>
    <mergeCell ref="E915:F915"/>
    <mergeCell ref="A916:A928"/>
    <mergeCell ref="A932:A944"/>
    <mergeCell ref="A946:B947"/>
    <mergeCell ref="C946:F946"/>
    <mergeCell ref="E947:F947"/>
    <mergeCell ref="A948:A960"/>
    <mergeCell ref="A996:A1008"/>
    <mergeCell ref="A1010:B1011"/>
    <mergeCell ref="C1010:F1010"/>
    <mergeCell ref="A1012:A1024"/>
    <mergeCell ref="A962:B963"/>
    <mergeCell ref="C962:F962"/>
    <mergeCell ref="E963:F963"/>
    <mergeCell ref="A964:A976"/>
    <mergeCell ref="A978:B979"/>
    <mergeCell ref="C978:G978"/>
    <mergeCell ref="F979:G979"/>
    <mergeCell ref="A980:A992"/>
    <mergeCell ref="A994:B995"/>
    <mergeCell ref="C994:F994"/>
    <mergeCell ref="E995:F995"/>
    <mergeCell ref="A1026:B1027"/>
    <mergeCell ref="C1026:F1026"/>
    <mergeCell ref="E1027:F1027"/>
    <mergeCell ref="A1028:A1040"/>
    <mergeCell ref="A1090:B1091"/>
    <mergeCell ref="C1090:F1090"/>
    <mergeCell ref="E1091:F1091"/>
    <mergeCell ref="A1076:A1088"/>
    <mergeCell ref="A1092:A1104"/>
    <mergeCell ref="A1042:B1043"/>
    <mergeCell ref="C1042:F1042"/>
    <mergeCell ref="E1043:F1043"/>
    <mergeCell ref="A1044:A1056"/>
    <mergeCell ref="A1058:B1059"/>
    <mergeCell ref="C1058:F1058"/>
    <mergeCell ref="E1059:F1059"/>
    <mergeCell ref="A1060:A1072"/>
    <mergeCell ref="A1074:B1075"/>
    <mergeCell ref="C1074:F1074"/>
    <mergeCell ref="E1075:F1075"/>
    <mergeCell ref="A1106:B1107"/>
    <mergeCell ref="C1106:F1106"/>
    <mergeCell ref="E1107:F1107"/>
    <mergeCell ref="A1108:A1120"/>
    <mergeCell ref="A1122:B1123"/>
    <mergeCell ref="C1122:L1122"/>
    <mergeCell ref="I1123:L1123"/>
    <mergeCell ref="A1124:A1136"/>
    <mergeCell ref="A1138:B1139"/>
    <mergeCell ref="C1138:L1138"/>
    <mergeCell ref="I1139:L1139"/>
    <mergeCell ref="A1140:A1152"/>
    <mergeCell ref="A1154:B1155"/>
    <mergeCell ref="C1154:L1154"/>
    <mergeCell ref="I1155:L1155"/>
    <mergeCell ref="A1202:B1203"/>
    <mergeCell ref="C1202:F1202"/>
    <mergeCell ref="E1203:F1203"/>
    <mergeCell ref="A1204:A1216"/>
    <mergeCell ref="A1218:B1219"/>
    <mergeCell ref="C1218:J1218"/>
    <mergeCell ref="G1219:J1219"/>
    <mergeCell ref="A1156:A1168"/>
    <mergeCell ref="A1170:B1171"/>
    <mergeCell ref="C1170:L1170"/>
    <mergeCell ref="I1171:L1171"/>
    <mergeCell ref="A1172:A1184"/>
    <mergeCell ref="A1186:B1187"/>
    <mergeCell ref="C1186:L1186"/>
    <mergeCell ref="I1187:L1187"/>
    <mergeCell ref="A1188:A1200"/>
    <mergeCell ref="A1220:A1232"/>
    <mergeCell ref="A1327:B1328"/>
    <mergeCell ref="A1266:A1278"/>
    <mergeCell ref="A1280:B1281"/>
    <mergeCell ref="C1280:J1280"/>
    <mergeCell ref="G1281:J1281"/>
    <mergeCell ref="A1282:A1294"/>
    <mergeCell ref="A1296:B1297"/>
    <mergeCell ref="C1296:F1296"/>
    <mergeCell ref="E1297:F1297"/>
    <mergeCell ref="A1234:B1235"/>
    <mergeCell ref="C1234:F1234"/>
    <mergeCell ref="E1235:F1235"/>
    <mergeCell ref="A1236:A1248"/>
    <mergeCell ref="A1250:B1251"/>
    <mergeCell ref="C1250:J1250"/>
    <mergeCell ref="G1251:J1251"/>
    <mergeCell ref="A1252:A1262"/>
    <mergeCell ref="A1264:B1265"/>
    <mergeCell ref="C1264:F1264"/>
    <mergeCell ref="E1265:F1265"/>
    <mergeCell ref="A1298:A1310"/>
    <mergeCell ref="A1312:B1313"/>
    <mergeCell ref="C1312:J1312"/>
    <mergeCell ref="A1345:A1357"/>
    <mergeCell ref="A1359:B1360"/>
    <mergeCell ref="C1359:F1359"/>
    <mergeCell ref="E1360:F1360"/>
    <mergeCell ref="A1361:A1373"/>
    <mergeCell ref="A1375:B1376"/>
    <mergeCell ref="C1375:J1375"/>
    <mergeCell ref="G1376:J1376"/>
    <mergeCell ref="A1423:B1424"/>
    <mergeCell ref="C1423:F1423"/>
    <mergeCell ref="E1424:F1424"/>
    <mergeCell ref="A1391:B1392"/>
    <mergeCell ref="C1391:F1391"/>
    <mergeCell ref="E1392:F1392"/>
    <mergeCell ref="A1393:A1405"/>
    <mergeCell ref="A1407:B1408"/>
    <mergeCell ref="C1407:J1407"/>
    <mergeCell ref="G1408:J1408"/>
    <mergeCell ref="A1409:A1421"/>
    <mergeCell ref="A1425:A1437"/>
    <mergeCell ref="A1439:B1440"/>
    <mergeCell ref="C1439:J1439"/>
    <mergeCell ref="G1440:J1440"/>
    <mergeCell ref="A1441:A1453"/>
    <mergeCell ref="A1487:A1499"/>
    <mergeCell ref="A1501:B1502"/>
    <mergeCell ref="C1501:J1501"/>
    <mergeCell ref="G1502:J1502"/>
    <mergeCell ref="A1455:B1456"/>
    <mergeCell ref="C1455:F1455"/>
    <mergeCell ref="E1456:F1456"/>
    <mergeCell ref="A1457:A1469"/>
    <mergeCell ref="A1471:B1472"/>
    <mergeCell ref="C1471:J1471"/>
    <mergeCell ref="G1472:J1472"/>
    <mergeCell ref="A1473:A1483"/>
    <mergeCell ref="A1485:B1486"/>
    <mergeCell ref="C1485:F1485"/>
    <mergeCell ref="E1486:F1486"/>
    <mergeCell ref="A1503:A1515"/>
    <mergeCell ref="A1517:B1517"/>
    <mergeCell ref="A1518:A1527"/>
    <mergeCell ref="A1528:A1537"/>
    <mergeCell ref="A1539:D1539"/>
    <mergeCell ref="A1540:A1779"/>
    <mergeCell ref="B1540:B1559"/>
    <mergeCell ref="C1540:C1549"/>
    <mergeCell ref="C1550:C1559"/>
    <mergeCell ref="B1560:B1579"/>
    <mergeCell ref="C1560:C1569"/>
    <mergeCell ref="C1570:C1579"/>
    <mergeCell ref="B1580:B1599"/>
    <mergeCell ref="C1580:C1589"/>
    <mergeCell ref="C1590:C1599"/>
    <mergeCell ref="B1600:B1619"/>
    <mergeCell ref="C1600:C1609"/>
    <mergeCell ref="C1610:C1619"/>
    <mergeCell ref="B1740:B1759"/>
    <mergeCell ref="C1740:C1749"/>
    <mergeCell ref="C1750:C1759"/>
    <mergeCell ref="B1760:B1779"/>
    <mergeCell ref="C1760:C1769"/>
    <mergeCell ref="C1770:C1779"/>
    <mergeCell ref="A1815:A1827"/>
    <mergeCell ref="A1829:B1830"/>
    <mergeCell ref="C1829:F1829"/>
    <mergeCell ref="E1830:F1830"/>
    <mergeCell ref="A1831:A1843"/>
    <mergeCell ref="A1781:B1782"/>
    <mergeCell ref="C1781:F1781"/>
    <mergeCell ref="E1782:F1782"/>
    <mergeCell ref="A1783:A1795"/>
    <mergeCell ref="A1797:B1798"/>
    <mergeCell ref="C1797:F1797"/>
    <mergeCell ref="A1799:A1811"/>
    <mergeCell ref="A1813:B1814"/>
    <mergeCell ref="C1813:F1813"/>
    <mergeCell ref="E1814:F18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UG_Unit_counts</vt:lpstr>
      <vt:lpstr>Question_index</vt:lpstr>
      <vt:lpstr>AFD_ExtSrvy_3YR_UG_ColDiv_Level</vt:lpstr>
      <vt:lpstr>Business</vt:lpstr>
      <vt:lpstr>Education</vt:lpstr>
      <vt:lpstr>Engineering</vt:lpstr>
      <vt:lpstr>Fine_Arts</vt:lpstr>
      <vt:lpstr>Health_Prof</vt:lpstr>
      <vt:lpstr>LAS_Humanities</vt:lpstr>
      <vt:lpstr>LAS_NatSci_Math</vt:lpstr>
      <vt:lpstr>LAS_SocSci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David</dc:creator>
  <cp:lastModifiedBy>Franks, Tiffany</cp:lastModifiedBy>
  <cp:lastPrinted>2012-05-23T15:15:32Z</cp:lastPrinted>
  <dcterms:created xsi:type="dcterms:W3CDTF">2012-05-22T18:51:11Z</dcterms:created>
  <dcterms:modified xsi:type="dcterms:W3CDTF">2017-08-21T15:36:28Z</dcterms:modified>
</cp:coreProperties>
</file>